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7545" activeTab="2"/>
  </bookViews>
  <sheets>
    <sheet name="計画概要" sheetId="1" r:id="rId1"/>
    <sheet name="加点フォーム" sheetId="2" r:id="rId2"/>
    <sheet name="資金計画・スケジュール" sheetId="3" r:id="rId3"/>
  </sheets>
  <definedNames>
    <definedName name="_xlnm.Print_Area" localSheetId="1">'加点フォーム'!$A$1:$AG$91</definedName>
    <definedName name="_xlnm.Print_Area" localSheetId="0">'計画概要'!$A$1:$AD$74</definedName>
    <definedName name="_xlnm.Print_Area" localSheetId="2">'資金計画・スケジュール'!$A$1:$AG$33</definedName>
  </definedNames>
  <calcPr fullCalcOnLoad="1"/>
</workbook>
</file>

<file path=xl/sharedStrings.xml><?xml version="1.0" encoding="utf-8"?>
<sst xmlns="http://schemas.openxmlformats.org/spreadsheetml/2006/main" count="129" uniqueCount="114">
  <si>
    <t>（３）計画の具体的内容</t>
  </si>
  <si>
    <t>（「第２次長崎県地球温暖化（気候変動）対策実行計画」の目標達成に資する取組を記入すること。）※例：サプライチェーン全体の脱炭素化の取組、各社の節電の取組、等</t>
  </si>
  <si>
    <t>（５）GHG（温室効果ガス）排出削減に向けた取組計画（現状も含む）</t>
  </si>
  <si>
    <t>（２）グリーン成長戦略が掲げる成長が期待される１４分野のうち、どの分野の実行
　　　計画の推進に向けて、どのように寄与するのか。</t>
  </si>
  <si>
    <t>（取組内容が県内企業や県民生活へ及ぼすメリットについて、具体的に記入すること。）</t>
  </si>
  <si>
    <t>技術開発事業計画書</t>
  </si>
  <si>
    <t>（１）技術開発により、新規参入や需要拡大に向けて取り組む計画のテーマ</t>
  </si>
  <si>
    <t>（現状及び課題を踏まえ、技術開発計画の内容を記入。概略図、解説等がある場合、記入または別途参考資料として添付すること。）</t>
  </si>
  <si>
    <t>（４）県内企業等への波及効果の見込み</t>
  </si>
  <si>
    <t>（６）事業スケジュール</t>
  </si>
  <si>
    <t>取組内容</t>
  </si>
  <si>
    <t>◆今後の資金計画</t>
  </si>
  <si>
    <t>企業名</t>
  </si>
  <si>
    <t>区
分</t>
  </si>
  <si>
    <t>項目</t>
  </si>
  <si>
    <t>金額</t>
  </si>
  <si>
    <t>計</t>
  </si>
  <si>
    <t>資金調達</t>
  </si>
  <si>
    <t xml:space="preserve">  ※</t>
  </si>
  <si>
    <t>本計画の実施にあたり必要な事項を項目別に記載すること。</t>
  </si>
  <si>
    <t>（認定期間中の実施項目及び支援希望項目を具体的に記入すること。）</t>
  </si>
  <si>
    <t>月</t>
  </si>
  <si>
    <t>◆スケジュール</t>
  </si>
  <si>
    <t>(単位：千円）</t>
  </si>
  <si>
    <t>補助対象経費</t>
  </si>
  <si>
    <t>補助金</t>
  </si>
  <si>
    <t>自己資金</t>
  </si>
  <si>
    <t>借入金等</t>
  </si>
  <si>
    <t>（取組テーマ）</t>
  </si>
  <si>
    <t>技術開発内容</t>
  </si>
  <si>
    <t>必要に応じて様式の追加変更や参考資料の添付を可とする。</t>
  </si>
  <si>
    <t>　　　　　□取得済　認証番号　第　　　　号　有効期限　　　　年　　月　　日</t>
  </si>
  <si>
    <t>　　　　　□取得中（申請中）</t>
  </si>
  <si>
    <t>※算出期間は申請日より３年度前までとします。</t>
  </si>
  <si>
    <t>（R5.6.1に申請書を提出する場合は、R2.4.1～R5.5.31(申請日よりも３年度前まで）の間で記載ください。）</t>
  </si>
  <si>
    <t>※育休取得が証明できるものを添付してください。</t>
  </si>
  <si>
    <t>①育児休業所得率</t>
  </si>
  <si>
    <t>計算式：育休取得率の算出</t>
  </si>
  <si>
    <t>Bの人数確認者：役職・氏名を記載</t>
  </si>
  <si>
    <t>←担当の方でも可。</t>
  </si>
  <si>
    <t>A:申請日より３年度前までにおける
　男性育休取得者数（１日以上）</t>
  </si>
  <si>
    <t>全国育休取得率</t>
  </si>
  <si>
    <t>＞</t>
  </si>
  <si>
    <t>B:申請日より３年度前までにおける
　男性社員のうち子供が生まれた社員数</t>
  </si>
  <si>
    <t>(R1:7.48%、R2:12.65%、R3:13.97%)</t>
  </si>
  <si>
    <t>記載欄：育休取得率の算出</t>
  </si>
  <si>
    <t>Bの人数確認者：</t>
  </si>
  <si>
    <t>A:</t>
  </si>
  <si>
    <t>名</t>
  </si>
  <si>
    <t>=</t>
  </si>
  <si>
    <t>B:</t>
  </si>
  <si>
    <t>※添付書類：</t>
  </si>
  <si>
    <r>
      <t>Aを証明するもの</t>
    </r>
    <r>
      <rPr>
        <sz val="9"/>
        <color indexed="10"/>
        <rFont val="ＭＳ 明朝"/>
        <family val="1"/>
      </rPr>
      <t>（育休申請書、ハローワークからの通知、企業内フォームなどわかるもの）</t>
    </r>
  </si>
  <si>
    <t>②１ヶ月以上の育児休業取得者</t>
  </si>
  <si>
    <t>※１ヶ月以上の男性の育児休業取得者を記載ください。（申請日より3年度前までの間）</t>
  </si>
  <si>
    <t>労働者</t>
  </si>
  <si>
    <t>子の生年月日</t>
  </si>
  <si>
    <t>職・氏名</t>
  </si>
  <si>
    <t>生年月日</t>
  </si>
  <si>
    <t>採用年月日</t>
  </si>
  <si>
    <t>育児休業期間</t>
  </si>
  <si>
    <t>例</t>
  </si>
  <si>
    <t>総務係長　長崎 太郎</t>
  </si>
  <si>
    <t>R2.6.1～R2.6.30</t>
  </si>
  <si>
    <t>記載欄</t>
  </si>
  <si>
    <t>※申請日より１年度前までの期間に引き上げた実績を記載ください。</t>
  </si>
  <si>
    <t>※最低の方が複数いる場合は複数記載ください。</t>
  </si>
  <si>
    <t>労働者の
職・氏名</t>
  </si>
  <si>
    <t>採用
年月日</t>
  </si>
  <si>
    <t>引き上げ前の時間額（C）</t>
  </si>
  <si>
    <t>引き上げ年月日（申請日から１年度以内）</t>
  </si>
  <si>
    <t>引き上げ後の時間額（D)</t>
  </si>
  <si>
    <t>引き上げ額
（D)ー(C)</t>
  </si>
  <si>
    <t>備考
（単価算出に使った数字等記載）</t>
  </si>
  <si>
    <t>営業職
長崎　次郎</t>
  </si>
  <si>
    <t>H12.7.10</t>
  </si>
  <si>
    <t>H30.4.1</t>
  </si>
  <si>
    <t>R4.4.1</t>
  </si>
  <si>
    <t>年間２４０日出勤、１日８時間勤務</t>
  </si>
  <si>
    <r>
      <t>証明するもの</t>
    </r>
    <r>
      <rPr>
        <sz val="10"/>
        <color indexed="10"/>
        <rFont val="ＭＳ 明朝"/>
        <family val="1"/>
      </rPr>
      <t>（引き上げ前後の労働条件通知書や賃金台帳等、時間給が算出できるもの）</t>
    </r>
  </si>
  <si>
    <t>（最低の賃金の方が複数いて、添付書類が多数にわたり困難な場合は別途ご相談ください。）</t>
  </si>
  <si>
    <t>　　　　　□宣言済　（宣言文日付　　　年　　月　　日）</t>
  </si>
  <si>
    <t>　　　　　□宣言申請中</t>
  </si>
  <si>
    <t>　 　　□長崎県版簡易BCPフォーマットを活用し、策定済である　※2</t>
  </si>
  <si>
    <t xml:space="preserve">       □事業者独自のBCPを策定済である　※3</t>
  </si>
  <si>
    <t>※1</t>
  </si>
  <si>
    <t>国の認定が分かる書類を添付すること</t>
  </si>
  <si>
    <t>※2</t>
  </si>
  <si>
    <t>長崎県版簡易BCPフォーマットを活用して策定したBCPを１つ以上添付すること</t>
  </si>
  <si>
    <t>※3</t>
  </si>
  <si>
    <t>策定したBCPを添付すること</t>
  </si>
  <si>
    <t>そのBCPに以下の点の記載があること</t>
  </si>
  <si>
    <t>◆</t>
  </si>
  <si>
    <t>被災時の基本方針又は重要業務等</t>
  </si>
  <si>
    <t>BCP策定にあたり、被害想定がなされているか</t>
  </si>
  <si>
    <t>被災時における、重要業務の目標復旧時間</t>
  </si>
  <si>
    <t>初動対応等を実施するための現状分析</t>
  </si>
  <si>
    <t>初動対応時に実施する取組</t>
  </si>
  <si>
    <t>事業継続を図るために実施する取組</t>
  </si>
  <si>
    <t>（①全国育休取得率の3年平均値を上回る実績　もしくは　 ②１ヶ月以上の育児休業取得者有無の記載）</t>
  </si>
  <si>
    <t>１．環境省が指定する「脱炭素化促進計画」　　　（※該当があれば記載）</t>
  </si>
  <si>
    <t>２．Ｎぴか認証　　　（※該当があれば記載）</t>
  </si>
  <si>
    <t>３．男性の育児休業取得　　（※該当があれば記載）</t>
  </si>
  <si>
    <r>
      <rPr>
        <b/>
        <sz val="10"/>
        <color indexed="8"/>
        <rFont val="BIZ UDPゴシック"/>
        <family val="3"/>
      </rPr>
      <t>（常時使用する労働者の賃金状況のうち、最低の方の賃金単価を</t>
    </r>
    <r>
      <rPr>
        <b/>
        <sz val="10"/>
        <color indexed="10"/>
        <rFont val="BIZ UDPゴシック"/>
        <family val="3"/>
      </rPr>
      <t>33円以上</t>
    </r>
    <r>
      <rPr>
        <b/>
        <sz val="10"/>
        <color indexed="8"/>
        <rFont val="BIZ UDPゴシック"/>
        <family val="3"/>
      </rPr>
      <t>引き上げた実績があれば記載）</t>
    </r>
  </si>
  <si>
    <t>４．賃金アップ　　（※該当があれば記載）</t>
  </si>
  <si>
    <t>６．BCP策定状況　　（※該当があれば記載）</t>
  </si>
  <si>
    <t>５．パートナーシップ構築宣言　　　　（※該当があれば記載）</t>
  </si>
  <si>
    <t>　（https://www.biz-partnership.jp/）</t>
  </si>
  <si>
    <t>　　　　　□策定済</t>
  </si>
  <si>
    <t>　　　　　□策定中（申請中）</t>
  </si>
  <si>
    <r>
      <t>１ヶ月以上の取得を証明するもの</t>
    </r>
    <r>
      <rPr>
        <sz val="8"/>
        <color indexed="10"/>
        <rFont val="ＭＳ 明朝"/>
        <family val="1"/>
      </rPr>
      <t>（育休申請書、ハローワークの通知、企業内フォーム等わかる資料）</t>
    </r>
  </si>
  <si>
    <t>11.36％(R1～R3年度全国平均)</t>
  </si>
  <si>
    <t xml:space="preserve">       □事業継続力強化計画を策定し経済産業省から認定を受けている(申請中含）※1</t>
  </si>
  <si>
    <t>〇加点要素６項目（加点の点数は非公表）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</si>
</sst>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&quot;円&quot;"/>
  </numFmts>
  <fonts count="8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color indexed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b/>
      <sz val="11"/>
      <name val="BIZ UDPゴシック"/>
      <family val="3"/>
    </font>
    <font>
      <b/>
      <sz val="10"/>
      <name val="BIZ UDPゴシック"/>
      <family val="3"/>
    </font>
    <font>
      <b/>
      <sz val="12"/>
      <name val="BIZ UDPゴシック"/>
      <family val="3"/>
    </font>
    <font>
      <b/>
      <sz val="10"/>
      <color indexed="8"/>
      <name val="BIZ UDPゴシック"/>
      <family val="3"/>
    </font>
    <font>
      <b/>
      <sz val="10"/>
      <color indexed="10"/>
      <name val="BIZ UDPゴシック"/>
      <family val="3"/>
    </font>
    <font>
      <b/>
      <sz val="12"/>
      <color indexed="8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8"/>
      <name val="ＭＳ 明朝"/>
      <family val="1"/>
    </font>
    <font>
      <sz val="8"/>
      <color indexed="10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u val="single"/>
      <sz val="11"/>
      <color theme="1"/>
      <name val="ＭＳ 明朝"/>
      <family val="1"/>
    </font>
    <font>
      <sz val="8"/>
      <color rgb="FFFF0000"/>
      <name val="ＭＳ Ｐゴシック"/>
      <family val="3"/>
    </font>
    <font>
      <sz val="12"/>
      <color theme="1"/>
      <name val="ＭＳ 明朝"/>
      <family val="1"/>
    </font>
    <font>
      <b/>
      <sz val="10"/>
      <color theme="1"/>
      <name val="BIZ UDPゴシック"/>
      <family val="3"/>
    </font>
    <font>
      <sz val="20"/>
      <color theme="1"/>
      <name val="ＭＳ 明朝"/>
      <family val="1"/>
    </font>
    <font>
      <sz val="11"/>
      <color rgb="FFFF0000"/>
      <name val="ＭＳ Ｐゴシック"/>
      <family val="3"/>
    </font>
    <font>
      <b/>
      <sz val="12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9" xfId="0" applyFont="1" applyBorder="1" applyAlignment="1">
      <alignment vertical="center" textRotation="255"/>
    </xf>
    <xf numFmtId="0" fontId="1" fillId="0" borderId="10" xfId="0" applyFont="1" applyBorder="1" applyAlignment="1">
      <alignment vertical="center" textRotation="255"/>
    </xf>
    <xf numFmtId="0" fontId="1" fillId="0" borderId="20" xfId="0" applyFont="1" applyBorder="1" applyAlignment="1">
      <alignment vertical="center" textRotation="255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1" fillId="0" borderId="2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6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67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8" fillId="0" borderId="33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67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67" fillId="0" borderId="3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7" fillId="0" borderId="37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 vertical="center" textRotation="255"/>
    </xf>
    <xf numFmtId="0" fontId="71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72" fillId="0" borderId="1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67" fillId="0" borderId="38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0" fontId="73" fillId="0" borderId="31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7" fillId="0" borderId="39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67" fillId="7" borderId="40" xfId="0" applyFont="1" applyFill="1" applyBorder="1" applyAlignment="1">
      <alignment vertical="center"/>
    </xf>
    <xf numFmtId="0" fontId="67" fillId="7" borderId="41" xfId="0" applyFont="1" applyFill="1" applyBorder="1" applyAlignment="1">
      <alignment vertical="center"/>
    </xf>
    <xf numFmtId="0" fontId="67" fillId="7" borderId="42" xfId="0" applyFont="1" applyFill="1" applyBorder="1" applyAlignment="1">
      <alignment vertical="center"/>
    </xf>
    <xf numFmtId="0" fontId="67" fillId="7" borderId="43" xfId="0" applyFont="1" applyFill="1" applyBorder="1" applyAlignment="1">
      <alignment vertical="center"/>
    </xf>
    <xf numFmtId="0" fontId="67" fillId="7" borderId="31" xfId="0" applyFont="1" applyFill="1" applyBorder="1" applyAlignment="1">
      <alignment vertical="center"/>
    </xf>
    <xf numFmtId="0" fontId="0" fillId="7" borderId="44" xfId="0" applyFill="1" applyBorder="1" applyAlignment="1">
      <alignment vertical="center"/>
    </xf>
    <xf numFmtId="0" fontId="67" fillId="7" borderId="18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17" xfId="0" applyFill="1" applyBorder="1" applyAlignment="1">
      <alignment vertical="center"/>
    </xf>
    <xf numFmtId="0" fontId="67" fillId="7" borderId="45" xfId="0" applyFont="1" applyFill="1" applyBorder="1" applyAlignment="1">
      <alignment vertical="center"/>
    </xf>
    <xf numFmtId="0" fontId="67" fillId="7" borderId="46" xfId="0" applyFont="1" applyFill="1" applyBorder="1" applyAlignment="1">
      <alignment vertical="center" wrapText="1"/>
    </xf>
    <xf numFmtId="0" fontId="67" fillId="7" borderId="46" xfId="0" applyFont="1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3" fillId="7" borderId="31" xfId="0" applyFont="1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1" fillId="7" borderId="31" xfId="0" applyFont="1" applyFill="1" applyBorder="1" applyAlignment="1">
      <alignment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34" xfId="0" applyFill="1" applyBorder="1" applyAlignment="1">
      <alignment vertical="center"/>
    </xf>
    <xf numFmtId="0" fontId="75" fillId="0" borderId="0" xfId="0" applyFont="1" applyAlignment="1">
      <alignment vertical="center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3" borderId="5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53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54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left" vertical="center" wrapText="1"/>
    </xf>
    <xf numFmtId="0" fontId="1" fillId="33" borderId="56" xfId="0" applyFont="1" applyFill="1" applyBorder="1" applyAlignment="1">
      <alignment horizontal="left" vertical="center" wrapText="1"/>
    </xf>
    <xf numFmtId="0" fontId="1" fillId="33" borderId="57" xfId="0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59" xfId="0" applyFont="1" applyFill="1" applyBorder="1" applyAlignment="1">
      <alignment horizontal="left" vertical="center" wrapText="1"/>
    </xf>
    <xf numFmtId="0" fontId="1" fillId="33" borderId="60" xfId="0" applyFont="1" applyFill="1" applyBorder="1" applyAlignment="1">
      <alignment horizontal="left" vertical="center" wrapText="1"/>
    </xf>
    <xf numFmtId="0" fontId="1" fillId="33" borderId="61" xfId="0" applyFont="1" applyFill="1" applyBorder="1" applyAlignment="1">
      <alignment horizontal="left" vertical="center" wrapText="1"/>
    </xf>
    <xf numFmtId="0" fontId="1" fillId="33" borderId="62" xfId="0" applyFont="1" applyFill="1" applyBorder="1" applyAlignment="1">
      <alignment horizontal="left" vertical="center" wrapText="1"/>
    </xf>
    <xf numFmtId="0" fontId="1" fillId="33" borderId="6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0" fontId="0" fillId="33" borderId="0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55" xfId="0" applyFill="1" applyBorder="1" applyAlignment="1">
      <alignment horizontal="left" vertical="center" wrapText="1"/>
    </xf>
    <xf numFmtId="0" fontId="0" fillId="33" borderId="56" xfId="0" applyFill="1" applyBorder="1" applyAlignment="1">
      <alignment horizontal="left" vertical="center" wrapText="1"/>
    </xf>
    <xf numFmtId="0" fontId="0" fillId="33" borderId="57" xfId="0" applyFill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/>
    </xf>
    <xf numFmtId="0" fontId="1" fillId="33" borderId="54" xfId="0" applyFont="1" applyFill="1" applyBorder="1" applyAlignment="1">
      <alignment horizontal="left" vertical="center"/>
    </xf>
    <xf numFmtId="0" fontId="1" fillId="33" borderId="67" xfId="0" applyFont="1" applyFill="1" applyBorder="1" applyAlignment="1">
      <alignment horizontal="left" vertical="center"/>
    </xf>
    <xf numFmtId="0" fontId="1" fillId="33" borderId="68" xfId="0" applyFont="1" applyFill="1" applyBorder="1" applyAlignment="1">
      <alignment horizontal="left" vertical="center"/>
    </xf>
    <xf numFmtId="0" fontId="1" fillId="33" borderId="6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5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5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/>
    </xf>
    <xf numFmtId="0" fontId="12" fillId="34" borderId="47" xfId="0" applyFont="1" applyFill="1" applyBorder="1" applyAlignment="1">
      <alignment horizontal="left" vertical="center"/>
    </xf>
    <xf numFmtId="0" fontId="14" fillId="34" borderId="70" xfId="0" applyFont="1" applyFill="1" applyBorder="1" applyAlignment="1">
      <alignment horizontal="left" vertical="center" wrapText="1"/>
    </xf>
    <xf numFmtId="0" fontId="14" fillId="34" borderId="71" xfId="0" applyFont="1" applyFill="1" applyBorder="1" applyAlignment="1">
      <alignment horizontal="left" vertical="center"/>
    </xf>
    <xf numFmtId="0" fontId="14" fillId="34" borderId="72" xfId="0" applyFont="1" applyFill="1" applyBorder="1" applyAlignment="1">
      <alignment horizontal="left" vertical="center"/>
    </xf>
    <xf numFmtId="0" fontId="14" fillId="34" borderId="73" xfId="0" applyFont="1" applyFill="1" applyBorder="1" applyAlignment="1">
      <alignment horizontal="left" vertical="center"/>
    </xf>
    <xf numFmtId="0" fontId="1" fillId="7" borderId="33" xfId="0" applyFont="1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7" borderId="34" xfId="0" applyFill="1" applyBorder="1" applyAlignment="1">
      <alignment horizontal="left" vertical="center"/>
    </xf>
    <xf numFmtId="0" fontId="1" fillId="7" borderId="37" xfId="0" applyFont="1" applyFill="1" applyBorder="1" applyAlignment="1">
      <alignment horizontal="left" vertical="center" shrinkToFit="1"/>
    </xf>
    <xf numFmtId="0" fontId="0" fillId="7" borderId="10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14" fillId="34" borderId="74" xfId="0" applyFont="1" applyFill="1" applyBorder="1" applyAlignment="1">
      <alignment horizontal="left" vertical="center" wrapText="1"/>
    </xf>
    <xf numFmtId="0" fontId="14" fillId="34" borderId="75" xfId="0" applyFont="1" applyFill="1" applyBorder="1" applyAlignment="1">
      <alignment horizontal="left" vertical="center"/>
    </xf>
    <xf numFmtId="0" fontId="14" fillId="34" borderId="30" xfId="0" applyFont="1" applyFill="1" applyBorder="1" applyAlignment="1">
      <alignment horizontal="left" vertical="center"/>
    </xf>
    <xf numFmtId="0" fontId="14" fillId="34" borderId="76" xfId="0" applyFont="1" applyFill="1" applyBorder="1" applyAlignment="1">
      <alignment horizontal="left" vertical="center"/>
    </xf>
    <xf numFmtId="0" fontId="76" fillId="34" borderId="45" xfId="0" applyFont="1" applyFill="1" applyBorder="1" applyAlignment="1">
      <alignment horizontal="left" vertical="center" wrapText="1"/>
    </xf>
    <xf numFmtId="0" fontId="13" fillId="34" borderId="46" xfId="0" applyFont="1" applyFill="1" applyBorder="1" applyAlignment="1">
      <alignment horizontal="left" vertical="center"/>
    </xf>
    <xf numFmtId="0" fontId="13" fillId="34" borderId="47" xfId="0" applyFont="1" applyFill="1" applyBorder="1" applyAlignment="1">
      <alignment horizontal="left" vertical="center"/>
    </xf>
    <xf numFmtId="0" fontId="12" fillId="34" borderId="77" xfId="0" applyFont="1" applyFill="1" applyBorder="1" applyAlignment="1">
      <alignment horizontal="left" vertical="center" wrapText="1"/>
    </xf>
    <xf numFmtId="0" fontId="12" fillId="34" borderId="78" xfId="0" applyFont="1" applyFill="1" applyBorder="1" applyAlignment="1">
      <alignment horizontal="left" vertical="center"/>
    </xf>
    <xf numFmtId="0" fontId="12" fillId="34" borderId="79" xfId="0" applyFont="1" applyFill="1" applyBorder="1" applyAlignment="1">
      <alignment horizontal="left" vertical="center"/>
    </xf>
    <xf numFmtId="0" fontId="12" fillId="34" borderId="80" xfId="0" applyFont="1" applyFill="1" applyBorder="1" applyAlignment="1">
      <alignment horizontal="left" vertical="center"/>
    </xf>
    <xf numFmtId="0" fontId="70" fillId="7" borderId="65" xfId="0" applyFont="1" applyFill="1" applyBorder="1" applyAlignment="1">
      <alignment vertical="center" wrapText="1"/>
    </xf>
    <xf numFmtId="0" fontId="4" fillId="7" borderId="65" xfId="0" applyFont="1" applyFill="1" applyBorder="1" applyAlignment="1">
      <alignment vertical="center"/>
    </xf>
    <xf numFmtId="0" fontId="0" fillId="7" borderId="65" xfId="0" applyFill="1" applyBorder="1" applyAlignment="1">
      <alignment vertical="center"/>
    </xf>
    <xf numFmtId="0" fontId="8" fillId="7" borderId="65" xfId="0" applyFont="1" applyFill="1" applyBorder="1" applyAlignment="1">
      <alignment vertical="center" wrapText="1"/>
    </xf>
    <xf numFmtId="58" fontId="70" fillId="7" borderId="65" xfId="0" applyNumberFormat="1" applyFont="1" applyFill="1" applyBorder="1" applyAlignment="1" quotePrefix="1">
      <alignment vertical="center"/>
    </xf>
    <xf numFmtId="184" fontId="8" fillId="7" borderId="65" xfId="0" applyNumberFormat="1" applyFont="1" applyFill="1" applyBorder="1" applyAlignment="1">
      <alignment horizontal="center" vertical="center"/>
    </xf>
    <xf numFmtId="184" fontId="0" fillId="7" borderId="65" xfId="0" applyNumberFormat="1" applyFill="1" applyBorder="1" applyAlignment="1">
      <alignment horizontal="center" vertical="center"/>
    </xf>
    <xf numFmtId="184" fontId="70" fillId="7" borderId="65" xfId="0" applyNumberFormat="1" applyFont="1" applyFill="1" applyBorder="1" applyAlignment="1">
      <alignment horizontal="center" vertical="center"/>
    </xf>
    <xf numFmtId="184" fontId="70" fillId="7" borderId="65" xfId="0" applyNumberFormat="1" applyFont="1" applyFill="1" applyBorder="1" applyAlignment="1">
      <alignment horizontal="center" vertical="center" wrapText="1"/>
    </xf>
    <xf numFmtId="184" fontId="70" fillId="0" borderId="65" xfId="0" applyNumberFormat="1" applyFont="1" applyBorder="1" applyAlignment="1">
      <alignment horizontal="center" vertical="center" wrapText="1"/>
    </xf>
    <xf numFmtId="184" fontId="0" fillId="0" borderId="65" xfId="0" applyNumberFormat="1" applyBorder="1" applyAlignment="1">
      <alignment horizontal="center" vertical="center"/>
    </xf>
    <xf numFmtId="0" fontId="71" fillId="0" borderId="65" xfId="0" applyFont="1" applyBorder="1" applyAlignment="1">
      <alignment vertical="center" wrapText="1"/>
    </xf>
    <xf numFmtId="0" fontId="6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67" fillId="0" borderId="39" xfId="0" applyFont="1" applyBorder="1" applyAlignment="1">
      <alignment vertical="top" textRotation="255"/>
    </xf>
    <xf numFmtId="0" fontId="0" fillId="0" borderId="39" xfId="0" applyBorder="1" applyAlignment="1">
      <alignment vertical="top" textRotation="255"/>
    </xf>
    <xf numFmtId="0" fontId="8" fillId="0" borderId="65" xfId="0" applyFont="1" applyBorder="1" applyAlignment="1">
      <alignment vertical="center" wrapText="1"/>
    </xf>
    <xf numFmtId="0" fontId="4" fillId="0" borderId="65" xfId="0" applyFont="1" applyBorder="1" applyAlignment="1">
      <alignment vertical="center"/>
    </xf>
    <xf numFmtId="58" fontId="70" fillId="0" borderId="65" xfId="0" applyNumberFormat="1" applyFont="1" applyBorder="1" applyAlignment="1" quotePrefix="1">
      <alignment horizontal="center" vertical="center"/>
    </xf>
    <xf numFmtId="0" fontId="0" fillId="0" borderId="65" xfId="0" applyBorder="1" applyAlignment="1">
      <alignment horizontal="center" vertical="center"/>
    </xf>
    <xf numFmtId="184" fontId="8" fillId="0" borderId="65" xfId="0" applyNumberFormat="1" applyFont="1" applyBorder="1" applyAlignment="1">
      <alignment horizontal="center" vertical="center"/>
    </xf>
    <xf numFmtId="57" fontId="4" fillId="0" borderId="65" xfId="0" applyNumberFormat="1" applyFont="1" applyBorder="1" applyAlignment="1" quotePrefix="1">
      <alignment horizontal="center" vertical="center"/>
    </xf>
    <xf numFmtId="184" fontId="70" fillId="0" borderId="65" xfId="0" applyNumberFormat="1" applyFont="1" applyBorder="1" applyAlignment="1">
      <alignment horizontal="center" vertical="center"/>
    </xf>
    <xf numFmtId="0" fontId="17" fillId="34" borderId="43" xfId="0" applyFont="1" applyFill="1" applyBorder="1" applyAlignment="1">
      <alignment horizontal="left" vertical="center" wrapText="1"/>
    </xf>
    <xf numFmtId="0" fontId="14" fillId="34" borderId="31" xfId="0" applyFont="1" applyFill="1" applyBorder="1" applyAlignment="1">
      <alignment horizontal="left" vertical="center"/>
    </xf>
    <xf numFmtId="0" fontId="14" fillId="34" borderId="44" xfId="0" applyFont="1" applyFill="1" applyBorder="1" applyAlignment="1">
      <alignment horizontal="left" vertical="center"/>
    </xf>
    <xf numFmtId="0" fontId="70" fillId="0" borderId="65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68" fillId="0" borderId="65" xfId="0" applyFont="1" applyBorder="1" applyAlignment="1">
      <alignment vertical="center" wrapText="1"/>
    </xf>
    <xf numFmtId="0" fontId="7" fillId="0" borderId="65" xfId="0" applyFont="1" applyBorder="1" applyAlignment="1">
      <alignment vertical="center"/>
    </xf>
    <xf numFmtId="57" fontId="70" fillId="0" borderId="65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57" fontId="8" fillId="0" borderId="65" xfId="0" applyNumberFormat="1" applyFont="1" applyBorder="1" applyAlignment="1">
      <alignment horizontal="center" vertical="center"/>
    </xf>
    <xf numFmtId="0" fontId="70" fillId="7" borderId="65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/>
    </xf>
    <xf numFmtId="0" fontId="70" fillId="7" borderId="65" xfId="0" applyFont="1" applyFill="1" applyBorder="1" applyAlignment="1">
      <alignment horizontal="center" vertical="center" wrapText="1"/>
    </xf>
    <xf numFmtId="57" fontId="8" fillId="7" borderId="65" xfId="0" applyNumberFormat="1" applyFont="1" applyFill="1" applyBorder="1" applyAlignment="1">
      <alignment horizontal="center" vertical="center"/>
    </xf>
    <xf numFmtId="0" fontId="67" fillId="7" borderId="35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7" borderId="35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6" fillId="7" borderId="68" xfId="0" applyFont="1" applyFill="1" applyBorder="1" applyAlignment="1">
      <alignment vertical="center" textRotation="255" wrapText="1"/>
    </xf>
    <xf numFmtId="0" fontId="6" fillId="7" borderId="39" xfId="0" applyFont="1" applyFill="1" applyBorder="1" applyAlignment="1">
      <alignment vertical="center" textRotation="255" wrapText="1"/>
    </xf>
    <xf numFmtId="0" fontId="6" fillId="7" borderId="59" xfId="0" applyFont="1" applyFill="1" applyBorder="1" applyAlignment="1">
      <alignment vertical="center" textRotation="255" wrapText="1"/>
    </xf>
    <xf numFmtId="0" fontId="70" fillId="0" borderId="6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70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7" fillId="7" borderId="0" xfId="0" applyFont="1" applyFill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67" fillId="7" borderId="0" xfId="0" applyFont="1" applyFill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10" fontId="0" fillId="7" borderId="0" xfId="0" applyNumberFormat="1" applyFill="1" applyAlignment="1">
      <alignment vertical="center"/>
    </xf>
    <xf numFmtId="0" fontId="0" fillId="7" borderId="17" xfId="0" applyFill="1" applyBorder="1" applyAlignment="1">
      <alignment vertical="center"/>
    </xf>
    <xf numFmtId="0" fontId="77" fillId="0" borderId="0" xfId="0" applyFont="1" applyAlignment="1">
      <alignment vertical="center"/>
    </xf>
    <xf numFmtId="176" fontId="72" fillId="0" borderId="0" xfId="0" applyNumberFormat="1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0" borderId="34" xfId="0" applyFont="1" applyBorder="1" applyAlignment="1">
      <alignment vertical="center" wrapText="1"/>
    </xf>
    <xf numFmtId="0" fontId="67" fillId="7" borderId="35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79" fillId="34" borderId="43" xfId="0" applyFont="1" applyFill="1" applyBorder="1" applyAlignment="1">
      <alignment horizontal="left" vertical="center" wrapText="1"/>
    </xf>
    <xf numFmtId="0" fontId="0" fillId="7" borderId="68" xfId="0" applyFill="1" applyBorder="1" applyAlignment="1">
      <alignment vertical="center" textRotation="255"/>
    </xf>
    <xf numFmtId="0" fontId="0" fillId="7" borderId="39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0" fontId="67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70" fillId="0" borderId="81" xfId="0" applyFont="1" applyBorder="1" applyAlignment="1">
      <alignment vertical="center" wrapText="1"/>
    </xf>
    <xf numFmtId="0" fontId="70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0" fillId="0" borderId="37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6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70" fillId="0" borderId="33" xfId="0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4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85" xfId="0" applyBorder="1" applyAlignment="1">
      <alignment vertical="center" textRotation="255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19" xfId="0" applyFont="1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87" xfId="0" applyBorder="1" applyAlignment="1">
      <alignment vertical="center" textRotation="255"/>
    </xf>
    <xf numFmtId="0" fontId="3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right" vertical="center"/>
    </xf>
    <xf numFmtId="176" fontId="3" fillId="0" borderId="6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176" fontId="3" fillId="0" borderId="91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shrinkToFit="1"/>
    </xf>
    <xf numFmtId="0" fontId="1" fillId="0" borderId="9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93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94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176" fontId="3" fillId="0" borderId="87" xfId="0" applyNumberFormat="1" applyFont="1" applyBorder="1" applyAlignment="1">
      <alignment horizontal="right" vertical="center"/>
    </xf>
    <xf numFmtId="176" fontId="3" fillId="0" borderId="9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9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0" fontId="3" fillId="0" borderId="59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103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104" xfId="0" applyNumberFormat="1" applyFont="1" applyBorder="1" applyAlignment="1">
      <alignment horizontal="right" vertical="center"/>
    </xf>
    <xf numFmtId="176" fontId="3" fillId="0" borderId="103" xfId="0" applyNumberFormat="1" applyFont="1" applyBorder="1" applyAlignment="1">
      <alignment horizontal="right" vertical="center"/>
    </xf>
    <xf numFmtId="176" fontId="3" fillId="0" borderId="105" xfId="0" applyNumberFormat="1" applyFont="1" applyBorder="1" applyAlignment="1">
      <alignment horizontal="right" vertical="center"/>
    </xf>
    <xf numFmtId="0" fontId="3" fillId="0" borderId="106" xfId="0" applyFont="1" applyBorder="1" applyAlignment="1">
      <alignment horizontal="center" vertical="center" wrapText="1"/>
    </xf>
    <xf numFmtId="176" fontId="3" fillId="0" borderId="107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8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6</xdr:col>
      <xdr:colOff>200025</xdr:colOff>
      <xdr:row>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28575" y="57150"/>
          <a:ext cx="1485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《</a:t>
          </a:r>
          <a:r>
            <a:rPr lang="en-US" cap="none" sz="1200" b="0" i="0" u="none" baseline="0">
              <a:solidFill>
                <a:srgbClr val="000000"/>
              </a:solidFill>
            </a:rPr>
            <a:t>様式第３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２号</a:t>
          </a:r>
          <a:r>
            <a:rPr lang="en-US" cap="none" sz="1200" b="0" i="0" u="none" baseline="0">
              <a:solidFill>
                <a:srgbClr val="000000"/>
              </a:solidFill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GridLines="0" view="pageBreakPreview" zoomScale="90" zoomScaleSheetLayoutView="90" zoomScalePageLayoutView="0" workbookViewId="0" topLeftCell="A4">
      <selection activeCell="A15" sqref="A15:AD19"/>
    </sheetView>
  </sheetViews>
  <sheetFormatPr defaultColWidth="2.875" defaultRowHeight="17.25" customHeight="1"/>
  <cols>
    <col min="1" max="16384" width="2.875" style="1" customWidth="1"/>
  </cols>
  <sheetData>
    <row r="1" spans="1:30" ht="27" customHeight="1" thickBot="1">
      <c r="A1" s="2"/>
      <c r="B1" s="2"/>
      <c r="C1" s="2"/>
      <c r="D1" s="2"/>
      <c r="E1" s="2"/>
      <c r="F1" s="2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30" ht="14.25">
      <c r="A2" s="122" t="s">
        <v>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4"/>
    </row>
    <row r="3" spans="1:30" ht="14.25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7"/>
    </row>
    <row r="4" spans="1:30" ht="14.25">
      <c r="A4" s="128" t="s">
        <v>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30"/>
    </row>
    <row r="5" spans="1:30" ht="14.2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3"/>
    </row>
    <row r="6" spans="1:30" ht="14.2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6"/>
    </row>
    <row r="7" spans="1:30" ht="17.25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</row>
    <row r="8" spans="1:30" ht="17.25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9"/>
    </row>
    <row r="9" spans="1:30" ht="17.2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/>
    </row>
    <row r="10" spans="1:30" ht="17.25" customHeight="1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</row>
    <row r="11" spans="1:30" ht="17.25" customHeight="1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/>
    </row>
    <row r="12" spans="1:30" ht="14.25">
      <c r="A12" s="128" t="s">
        <v>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30"/>
    </row>
    <row r="13" spans="1:30" ht="14.2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3"/>
    </row>
    <row r="14" spans="1:30" ht="14.25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6"/>
    </row>
    <row r="15" spans="1:30" ht="17.2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6"/>
    </row>
    <row r="16" spans="1:30" ht="17.25" customHeight="1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9"/>
    </row>
    <row r="17" spans="1:30" ht="17.25" customHeight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</row>
    <row r="18" spans="1:30" ht="17.25" customHeight="1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9"/>
    </row>
    <row r="19" spans="1:30" ht="17.2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</row>
    <row r="20" spans="1:30" ht="16.5" customHeight="1">
      <c r="A20" s="158" t="s">
        <v>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60"/>
    </row>
    <row r="21" spans="1:30" ht="16.5" customHeight="1">
      <c r="A21" s="131" t="s">
        <v>7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1"/>
    </row>
    <row r="22" spans="1:30" ht="14.25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4"/>
    </row>
    <row r="23" spans="1:30" ht="17.25" customHeight="1">
      <c r="A23" s="1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</row>
    <row r="24" spans="1:30" ht="17.25" customHeight="1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</row>
    <row r="25" spans="1:30" ht="17.25" customHeight="1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</row>
    <row r="26" spans="1:30" ht="17.25" customHeight="1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</row>
    <row r="27" spans="1:30" ht="17.25" customHeigh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</row>
    <row r="28" spans="1:30" ht="17.25" customHeight="1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1:30" ht="17.25" customHeight="1">
      <c r="A29" s="1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/>
    </row>
    <row r="30" spans="1:30" ht="17.25" customHeigh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</row>
    <row r="31" spans="1:30" ht="17.25" customHeight="1">
      <c r="A31" s="1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2" spans="1:30" ht="17.25" customHeight="1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</row>
    <row r="33" spans="1:30" ht="17.25" customHeight="1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</row>
    <row r="34" spans="1:30" ht="17.25" customHeight="1">
      <c r="A34" s="1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</row>
    <row r="35" spans="1:30" ht="17.25" customHeight="1">
      <c r="A35" s="1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</row>
    <row r="36" spans="1:30" ht="17.25" customHeigh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</row>
    <row r="37" spans="1:30" ht="17.25" customHeight="1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</row>
    <row r="38" spans="1:30" ht="17.25" customHeight="1">
      <c r="A38" s="1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</row>
    <row r="39" spans="1:30" ht="17.25" customHeigh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3"/>
    </row>
    <row r="40" spans="1:30" ht="17.25" customHeight="1">
      <c r="A40" s="1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3"/>
    </row>
    <row r="41" spans="1:30" s="7" customFormat="1" ht="25.5" customHeight="1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3"/>
    </row>
    <row r="42" spans="1:30" s="7" customFormat="1" ht="25.5" customHeight="1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/>
    </row>
    <row r="43" spans="1:30" ht="17.25" customHeight="1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3"/>
    </row>
    <row r="44" spans="1:30" ht="20.25" customHeight="1">
      <c r="A44" s="155" t="s">
        <v>8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</row>
    <row r="45" spans="1:30" ht="14.25">
      <c r="A45" s="131" t="s">
        <v>4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1"/>
    </row>
    <row r="46" spans="1:30" ht="14.25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</row>
    <row r="47" spans="1:30" ht="14.25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6"/>
    </row>
    <row r="48" spans="1:30" ht="17.25" customHeight="1">
      <c r="A48" s="167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9"/>
    </row>
    <row r="49" spans="1:30" ht="17.25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9"/>
    </row>
    <row r="50" spans="1:30" ht="10.5" customHeight="1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9"/>
    </row>
    <row r="51" spans="1:30" ht="10.5" customHeight="1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9"/>
    </row>
    <row r="52" spans="1:30" ht="17.25" customHeight="1">
      <c r="A52" s="167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9"/>
    </row>
    <row r="53" spans="1:30" ht="17.25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9"/>
    </row>
    <row r="54" spans="1:30" ht="17.25" customHeight="1">
      <c r="A54" s="167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9"/>
    </row>
    <row r="55" spans="1:30" ht="24" customHeight="1">
      <c r="A55" s="170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2"/>
    </row>
    <row r="56" spans="1:30" ht="22.5" customHeight="1">
      <c r="A56" s="158" t="s">
        <v>2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60"/>
    </row>
    <row r="57" spans="1:30" ht="22.5" customHeight="1">
      <c r="A57" s="137" t="s">
        <v>1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9"/>
    </row>
    <row r="58" spans="1:30" ht="19.5" customHeight="1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2"/>
    </row>
    <row r="59" spans="1:30" ht="19.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9"/>
    </row>
    <row r="60" spans="1:30" ht="19.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2"/>
    </row>
    <row r="61" spans="1:30" ht="17.2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2"/>
    </row>
    <row r="62" spans="1:30" ht="17.2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2"/>
    </row>
    <row r="63" spans="1:30" ht="17.2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2"/>
    </row>
    <row r="64" spans="1:30" ht="17.25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2"/>
    </row>
    <row r="65" spans="1:30" ht="17.25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2"/>
    </row>
    <row r="66" spans="1:30" ht="17.25" customHeight="1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5"/>
    </row>
    <row r="67" spans="1:30" ht="19.5" customHeight="1">
      <c r="A67" s="119" t="s">
        <v>9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1"/>
    </row>
    <row r="68" spans="1:30" ht="17.25" customHeight="1">
      <c r="A68" s="116" t="s">
        <v>10</v>
      </c>
      <c r="B68" s="117"/>
      <c r="C68" s="117"/>
      <c r="D68" s="117"/>
      <c r="E68" s="117"/>
      <c r="F68" s="118"/>
      <c r="G68" s="4">
        <v>4</v>
      </c>
      <c r="H68" s="5"/>
      <c r="I68" s="5">
        <v>5</v>
      </c>
      <c r="J68" s="5"/>
      <c r="K68" s="5">
        <v>6</v>
      </c>
      <c r="L68" s="9"/>
      <c r="M68" s="5">
        <v>7</v>
      </c>
      <c r="N68" s="5"/>
      <c r="O68" s="5">
        <v>8</v>
      </c>
      <c r="P68" s="5"/>
      <c r="Q68" s="5">
        <v>9</v>
      </c>
      <c r="R68" s="9"/>
      <c r="S68" s="11">
        <v>10</v>
      </c>
      <c r="T68" s="11"/>
      <c r="U68" s="11">
        <v>11</v>
      </c>
      <c r="V68" s="11"/>
      <c r="W68" s="11">
        <v>12</v>
      </c>
      <c r="X68" s="9"/>
      <c r="Y68" s="5">
        <v>1</v>
      </c>
      <c r="Z68" s="5"/>
      <c r="AA68" s="5">
        <v>2</v>
      </c>
      <c r="AB68" s="5"/>
      <c r="AC68" s="5">
        <v>3</v>
      </c>
      <c r="AD68" s="6"/>
    </row>
    <row r="69" spans="1:30" ht="17.25" customHeight="1">
      <c r="A69" s="116"/>
      <c r="B69" s="117"/>
      <c r="C69" s="117"/>
      <c r="D69" s="117"/>
      <c r="E69" s="117"/>
      <c r="F69" s="118"/>
      <c r="G69" s="4"/>
      <c r="H69" s="5"/>
      <c r="I69" s="5"/>
      <c r="J69" s="5"/>
      <c r="K69" s="5"/>
      <c r="L69" s="9"/>
      <c r="M69" s="5"/>
      <c r="N69" s="5"/>
      <c r="O69" s="5"/>
      <c r="P69" s="5"/>
      <c r="Q69" s="5"/>
      <c r="R69" s="9"/>
      <c r="S69" s="5"/>
      <c r="T69" s="5"/>
      <c r="U69" s="5"/>
      <c r="V69" s="5"/>
      <c r="W69" s="5"/>
      <c r="X69" s="9"/>
      <c r="Y69" s="5"/>
      <c r="Z69" s="5"/>
      <c r="AA69" s="5"/>
      <c r="AB69" s="5"/>
      <c r="AC69" s="5"/>
      <c r="AD69" s="6"/>
    </row>
    <row r="70" spans="1:30" ht="17.25" customHeight="1">
      <c r="A70" s="116"/>
      <c r="B70" s="117"/>
      <c r="C70" s="117"/>
      <c r="D70" s="117"/>
      <c r="E70" s="117"/>
      <c r="F70" s="118"/>
      <c r="G70" s="4"/>
      <c r="H70" s="5"/>
      <c r="I70" s="5"/>
      <c r="J70" s="5"/>
      <c r="K70" s="5"/>
      <c r="L70" s="9"/>
      <c r="M70" s="5"/>
      <c r="N70" s="5"/>
      <c r="O70" s="5"/>
      <c r="P70" s="5"/>
      <c r="Q70" s="5"/>
      <c r="R70" s="9"/>
      <c r="S70" s="5"/>
      <c r="T70" s="5"/>
      <c r="U70" s="5"/>
      <c r="V70" s="5"/>
      <c r="W70" s="5"/>
      <c r="X70" s="9"/>
      <c r="Y70" s="5"/>
      <c r="Z70" s="5"/>
      <c r="AA70" s="5"/>
      <c r="AB70" s="5"/>
      <c r="AC70" s="5"/>
      <c r="AD70" s="6"/>
    </row>
    <row r="71" spans="1:30" ht="17.25" customHeight="1">
      <c r="A71" s="116"/>
      <c r="B71" s="117"/>
      <c r="C71" s="117"/>
      <c r="D71" s="117"/>
      <c r="E71" s="117"/>
      <c r="F71" s="118"/>
      <c r="G71" s="4"/>
      <c r="H71" s="5"/>
      <c r="I71" s="5"/>
      <c r="J71" s="5"/>
      <c r="K71" s="5"/>
      <c r="L71" s="9"/>
      <c r="M71" s="5"/>
      <c r="N71" s="5"/>
      <c r="O71" s="5"/>
      <c r="P71" s="5"/>
      <c r="Q71" s="5"/>
      <c r="R71" s="9"/>
      <c r="S71" s="5"/>
      <c r="T71" s="5"/>
      <c r="U71" s="5"/>
      <c r="V71" s="5"/>
      <c r="W71" s="5"/>
      <c r="X71" s="9"/>
      <c r="Y71" s="5"/>
      <c r="Z71" s="5"/>
      <c r="AA71" s="5"/>
      <c r="AB71" s="5"/>
      <c r="AC71" s="5"/>
      <c r="AD71" s="6"/>
    </row>
    <row r="72" spans="1:30" ht="17.25" customHeight="1">
      <c r="A72" s="116"/>
      <c r="B72" s="117"/>
      <c r="C72" s="117"/>
      <c r="D72" s="117"/>
      <c r="E72" s="117"/>
      <c r="F72" s="118"/>
      <c r="G72" s="4"/>
      <c r="H72" s="5"/>
      <c r="I72" s="5"/>
      <c r="J72" s="5"/>
      <c r="K72" s="5"/>
      <c r="L72" s="9"/>
      <c r="M72" s="5"/>
      <c r="N72" s="5"/>
      <c r="O72" s="5"/>
      <c r="P72" s="5"/>
      <c r="Q72" s="5"/>
      <c r="R72" s="9"/>
      <c r="S72" s="5"/>
      <c r="T72" s="5"/>
      <c r="U72" s="5"/>
      <c r="V72" s="5"/>
      <c r="W72" s="5"/>
      <c r="X72" s="9"/>
      <c r="Y72" s="5"/>
      <c r="Z72" s="5"/>
      <c r="AA72" s="5"/>
      <c r="AB72" s="5"/>
      <c r="AC72" s="5"/>
      <c r="AD72" s="6"/>
    </row>
    <row r="73" spans="1:30" ht="17.25" customHeight="1">
      <c r="A73" s="116"/>
      <c r="B73" s="117"/>
      <c r="C73" s="117"/>
      <c r="D73" s="117"/>
      <c r="E73" s="117"/>
      <c r="F73" s="118"/>
      <c r="G73" s="4"/>
      <c r="H73" s="5"/>
      <c r="I73" s="5"/>
      <c r="J73" s="5"/>
      <c r="K73" s="5"/>
      <c r="L73" s="9"/>
      <c r="M73" s="5"/>
      <c r="N73" s="5"/>
      <c r="O73" s="5"/>
      <c r="P73" s="5"/>
      <c r="Q73" s="5"/>
      <c r="R73" s="9"/>
      <c r="S73" s="5"/>
      <c r="T73" s="5"/>
      <c r="U73" s="5"/>
      <c r="V73" s="5"/>
      <c r="W73" s="5"/>
      <c r="X73" s="9"/>
      <c r="Y73" s="5"/>
      <c r="Z73" s="5"/>
      <c r="AA73" s="5"/>
      <c r="AB73" s="5"/>
      <c r="AC73" s="5"/>
      <c r="AD73" s="6"/>
    </row>
    <row r="74" spans="1:30" ht="17.25" customHeight="1">
      <c r="A74" s="15"/>
      <c r="B74" s="16"/>
      <c r="C74" s="16"/>
      <c r="D74" s="16"/>
      <c r="E74" s="16"/>
      <c r="F74" s="17"/>
      <c r="G74" s="3"/>
      <c r="H74" s="3"/>
      <c r="I74" s="3"/>
      <c r="J74" s="3"/>
      <c r="K74" s="3"/>
      <c r="L74" s="10"/>
      <c r="M74" s="3"/>
      <c r="N74" s="3"/>
      <c r="O74" s="3"/>
      <c r="P74" s="3"/>
      <c r="Q74" s="3"/>
      <c r="R74" s="10"/>
      <c r="S74" s="3"/>
      <c r="T74" s="3"/>
      <c r="U74" s="3"/>
      <c r="V74" s="3"/>
      <c r="W74" s="3"/>
      <c r="X74" s="10"/>
      <c r="Y74" s="3"/>
      <c r="Z74" s="3"/>
      <c r="AA74" s="3"/>
      <c r="AB74" s="3"/>
      <c r="AC74" s="3"/>
      <c r="AD74" s="8"/>
    </row>
  </sheetData>
  <sheetProtection/>
  <mergeCells count="22">
    <mergeCell ref="G1:AD1"/>
    <mergeCell ref="A7:AD11"/>
    <mergeCell ref="A21:AD22"/>
    <mergeCell ref="A44:AD44"/>
    <mergeCell ref="A56:AD56"/>
    <mergeCell ref="A15:AD19"/>
    <mergeCell ref="A43:AD43"/>
    <mergeCell ref="A20:AD20"/>
    <mergeCell ref="A45:AD46"/>
    <mergeCell ref="A47:AD55"/>
    <mergeCell ref="A70:F70"/>
    <mergeCell ref="A71:F71"/>
    <mergeCell ref="A72:F72"/>
    <mergeCell ref="A12:AD14"/>
    <mergeCell ref="A73:F73"/>
    <mergeCell ref="A57:AD58"/>
    <mergeCell ref="A59:AD66"/>
    <mergeCell ref="A69:F69"/>
    <mergeCell ref="A67:AD67"/>
    <mergeCell ref="A2:AD3"/>
    <mergeCell ref="A4:AD6"/>
    <mergeCell ref="A68:F68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portrait" paperSize="9" r:id="rId2"/>
  <headerFooter alignWithMargins="0">
    <oddFooter xml:space="preserve">&amp;C&amp;P / &amp;N </oddFooter>
  </headerFooter>
  <rowBreaks count="1" manualBreakCount="1">
    <brk id="43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1"/>
  <sheetViews>
    <sheetView showGridLines="0" view="pageBreakPreview" zoomScaleSheetLayoutView="100" zoomScalePageLayoutView="0" workbookViewId="0" topLeftCell="A1">
      <selection activeCell="AU12" sqref="AU12"/>
    </sheetView>
  </sheetViews>
  <sheetFormatPr defaultColWidth="2.875" defaultRowHeight="17.25" customHeight="1"/>
  <cols>
    <col min="1" max="15" width="2.875" style="18" customWidth="1"/>
    <col min="16" max="16" width="6.125" style="18" customWidth="1"/>
    <col min="17" max="29" width="2.875" style="18" customWidth="1"/>
    <col min="30" max="31" width="2.25390625" style="18" customWidth="1"/>
    <col min="32" max="33" width="1.4921875" style="18" customWidth="1"/>
    <col min="34" max="16384" width="2.875" style="18" customWidth="1"/>
  </cols>
  <sheetData>
    <row r="1" ht="19.5" customHeight="1">
      <c r="A1" s="106" t="s">
        <v>113</v>
      </c>
    </row>
    <row r="2" ht="15.75" customHeight="1" thickBot="1"/>
    <row r="3" spans="1:33" ht="27" customHeight="1" thickBot="1">
      <c r="A3" s="176" t="s">
        <v>100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8"/>
      <c r="AE3" s="178"/>
      <c r="AF3" s="178"/>
      <c r="AG3" s="179"/>
    </row>
    <row r="4" spans="1:33" ht="20.25" customHeight="1">
      <c r="A4" s="180" t="s">
        <v>108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2"/>
    </row>
    <row r="5" spans="1:33" ht="20.25" customHeight="1">
      <c r="A5" s="183" t="s">
        <v>109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5"/>
    </row>
    <row r="6" ht="19.5" customHeight="1" thickBot="1"/>
    <row r="7" spans="1:33" ht="27" customHeight="1" thickBot="1">
      <c r="A7" s="176" t="s">
        <v>101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8"/>
      <c r="AE7" s="178"/>
      <c r="AF7" s="178"/>
      <c r="AG7" s="179"/>
    </row>
    <row r="8" spans="1:33" ht="20.25" customHeight="1">
      <c r="A8" s="180" t="s">
        <v>31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</row>
    <row r="9" spans="1:33" ht="20.25" customHeight="1">
      <c r="A9" s="183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5"/>
    </row>
    <row r="10" ht="20.25" customHeight="1" thickBot="1"/>
    <row r="11" spans="1:33" ht="18" customHeight="1">
      <c r="A11" s="264" t="s">
        <v>102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2"/>
    </row>
    <row r="12" spans="1:33" ht="25.5" customHeight="1" thickBot="1">
      <c r="A12" s="173" t="s">
        <v>99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5"/>
    </row>
    <row r="13" spans="1:33" ht="14.25">
      <c r="A13" s="35" t="s">
        <v>33</v>
      </c>
      <c r="B13" s="36"/>
      <c r="C13" s="37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</row>
    <row r="14" spans="1:33" ht="14.25">
      <c r="A14" s="40" t="s">
        <v>34</v>
      </c>
      <c r="C14" s="41"/>
      <c r="E14" s="41"/>
      <c r="F14" s="41"/>
      <c r="G14" s="41"/>
      <c r="H14" s="41"/>
      <c r="I14" s="41"/>
      <c r="J14" s="41"/>
      <c r="K14" s="42"/>
      <c r="L14" s="41"/>
      <c r="M14" s="41"/>
      <c r="N14" s="41"/>
      <c r="AG14" s="43"/>
    </row>
    <row r="15" spans="1:33" ht="14.25" customHeight="1">
      <c r="A15" s="40" t="s">
        <v>35</v>
      </c>
      <c r="C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AG15" s="43"/>
    </row>
    <row r="16" spans="1:33" ht="13.5">
      <c r="A16" s="44"/>
      <c r="B16" s="265" t="s">
        <v>36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7"/>
      <c r="AG16" s="43"/>
    </row>
    <row r="17" spans="1:33" ht="15.75" customHeight="1">
      <c r="A17" s="44"/>
      <c r="B17" s="266"/>
      <c r="D17" s="41" t="s">
        <v>37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AE17" s="43"/>
      <c r="AG17" s="43"/>
    </row>
    <row r="18" spans="1:33" ht="16.5" customHeight="1">
      <c r="A18" s="44"/>
      <c r="B18" s="266"/>
      <c r="C18" s="43"/>
      <c r="D18" s="48"/>
      <c r="E18" s="41"/>
      <c r="F18" s="41"/>
      <c r="G18" s="41"/>
      <c r="H18" s="41"/>
      <c r="I18" s="41"/>
      <c r="J18" s="41"/>
      <c r="K18" s="41"/>
      <c r="L18" s="41"/>
      <c r="M18" s="46"/>
      <c r="N18" s="46"/>
      <c r="O18" s="46"/>
      <c r="P18" s="46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7"/>
      <c r="AE18" s="43"/>
      <c r="AG18" s="43"/>
    </row>
    <row r="19" spans="1:33" ht="14.25" customHeight="1">
      <c r="A19" s="44"/>
      <c r="B19" s="266"/>
      <c r="C19" s="43"/>
      <c r="D19" s="48"/>
      <c r="E19" s="268" t="s">
        <v>38</v>
      </c>
      <c r="F19" s="269"/>
      <c r="G19" s="269"/>
      <c r="H19" s="269"/>
      <c r="I19" s="269"/>
      <c r="J19" s="269"/>
      <c r="K19" s="269"/>
      <c r="L19" s="269"/>
      <c r="M19" s="269"/>
      <c r="N19" s="269"/>
      <c r="O19" s="270"/>
      <c r="P19" s="41" t="s">
        <v>39</v>
      </c>
      <c r="AD19" s="43"/>
      <c r="AE19" s="43"/>
      <c r="AG19" s="43"/>
    </row>
    <row r="20" spans="1:33" ht="13.5">
      <c r="A20" s="44"/>
      <c r="B20" s="266"/>
      <c r="C20" s="43"/>
      <c r="D20" s="4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AD20" s="43"/>
      <c r="AE20" s="43"/>
      <c r="AG20" s="43"/>
    </row>
    <row r="21" spans="1:33" ht="14.25">
      <c r="A21" s="44"/>
      <c r="B21" s="266"/>
      <c r="C21" s="43"/>
      <c r="D21" s="48"/>
      <c r="E21" s="41"/>
      <c r="F21" s="271" t="s">
        <v>40</v>
      </c>
      <c r="G21" s="272"/>
      <c r="H21" s="272"/>
      <c r="I21" s="272"/>
      <c r="J21" s="273"/>
      <c r="K21" s="273"/>
      <c r="L21" s="273"/>
      <c r="M21" s="273"/>
      <c r="N21" s="273"/>
      <c r="O21" s="273"/>
      <c r="P21" s="274"/>
      <c r="T21" s="41" t="s">
        <v>41</v>
      </c>
      <c r="U21" s="41"/>
      <c r="V21" s="41"/>
      <c r="X21" s="41"/>
      <c r="AD21" s="43"/>
      <c r="AE21" s="43"/>
      <c r="AG21" s="43"/>
    </row>
    <row r="22" spans="1:33" ht="13.5">
      <c r="A22" s="44"/>
      <c r="B22" s="266"/>
      <c r="C22" s="43"/>
      <c r="D22" s="48"/>
      <c r="E22" s="41"/>
      <c r="F22" s="275"/>
      <c r="G22" s="276"/>
      <c r="H22" s="276"/>
      <c r="I22" s="276"/>
      <c r="J22" s="277"/>
      <c r="K22" s="277"/>
      <c r="L22" s="277"/>
      <c r="M22" s="277"/>
      <c r="N22" s="277"/>
      <c r="O22" s="277"/>
      <c r="P22" s="278"/>
      <c r="R22" s="258" t="s">
        <v>42</v>
      </c>
      <c r="S22" s="249"/>
      <c r="T22" s="279" t="s">
        <v>111</v>
      </c>
      <c r="U22" s="280"/>
      <c r="V22" s="280"/>
      <c r="W22" s="280"/>
      <c r="X22" s="280"/>
      <c r="Y22" s="280"/>
      <c r="Z22" s="280"/>
      <c r="AA22" s="280"/>
      <c r="AB22" s="280"/>
      <c r="AC22" s="280"/>
      <c r="AD22" s="281"/>
      <c r="AE22" s="43"/>
      <c r="AG22" s="43"/>
    </row>
    <row r="23" spans="1:33" ht="16.5" customHeight="1">
      <c r="A23" s="44"/>
      <c r="B23" s="266"/>
      <c r="C23" s="43"/>
      <c r="D23" s="48"/>
      <c r="E23" s="41"/>
      <c r="F23" s="282" t="s">
        <v>43</v>
      </c>
      <c r="G23" s="283"/>
      <c r="H23" s="283"/>
      <c r="I23" s="284"/>
      <c r="J23" s="285"/>
      <c r="K23" s="285"/>
      <c r="L23" s="285"/>
      <c r="M23" s="285"/>
      <c r="N23" s="285"/>
      <c r="O23" s="285"/>
      <c r="P23" s="286"/>
      <c r="R23" s="258"/>
      <c r="S23" s="249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1"/>
      <c r="AE23" s="43"/>
      <c r="AG23" s="43"/>
    </row>
    <row r="24" spans="1:33" ht="14.25" customHeight="1">
      <c r="A24" s="44"/>
      <c r="B24" s="266"/>
      <c r="C24" s="43"/>
      <c r="D24" s="48"/>
      <c r="E24" s="41"/>
      <c r="F24" s="275"/>
      <c r="G24" s="276"/>
      <c r="H24" s="276"/>
      <c r="I24" s="287"/>
      <c r="J24" s="277"/>
      <c r="K24" s="277"/>
      <c r="L24" s="277"/>
      <c r="M24" s="277"/>
      <c r="N24" s="277"/>
      <c r="O24" s="277"/>
      <c r="P24" s="278"/>
      <c r="T24" t="s">
        <v>44</v>
      </c>
      <c r="X24" s="41"/>
      <c r="Y24" s="41"/>
      <c r="Z24" s="41"/>
      <c r="AA24" s="41"/>
      <c r="AD24" s="43"/>
      <c r="AE24" s="43"/>
      <c r="AG24" s="43"/>
    </row>
    <row r="25" spans="1:33" ht="15" customHeight="1">
      <c r="A25" s="44"/>
      <c r="B25" s="266"/>
      <c r="C25" s="43"/>
      <c r="D25" s="51"/>
      <c r="E25" s="52"/>
      <c r="F25" s="53"/>
      <c r="G25" s="53"/>
      <c r="H25" s="53"/>
      <c r="I25" s="54"/>
      <c r="J25" s="49"/>
      <c r="K25" s="49"/>
      <c r="L25" s="49"/>
      <c r="M25" s="49"/>
      <c r="N25" s="49"/>
      <c r="O25" s="49"/>
      <c r="P25" s="49"/>
      <c r="Q25" s="55"/>
      <c r="R25" s="55"/>
      <c r="S25" s="55"/>
      <c r="T25" s="55"/>
      <c r="U25" s="55"/>
      <c r="V25" s="55"/>
      <c r="W25" s="55"/>
      <c r="X25" s="52"/>
      <c r="Y25" s="52"/>
      <c r="Z25" s="52"/>
      <c r="AA25" s="52"/>
      <c r="AB25" s="55"/>
      <c r="AC25" s="55"/>
      <c r="AD25" s="56"/>
      <c r="AE25" s="43"/>
      <c r="AG25" s="43"/>
    </row>
    <row r="26" spans="1:33" ht="13.5">
      <c r="A26" s="44"/>
      <c r="B26" s="266"/>
      <c r="D26" s="41"/>
      <c r="E26" s="41"/>
      <c r="F26" s="57"/>
      <c r="G26" s="57"/>
      <c r="H26" s="57"/>
      <c r="I26" s="58"/>
      <c r="J26" s="50"/>
      <c r="K26" s="50"/>
      <c r="L26" s="50"/>
      <c r="M26" s="50"/>
      <c r="N26" s="50"/>
      <c r="O26" s="50"/>
      <c r="P26" s="50"/>
      <c r="X26" s="41"/>
      <c r="Y26" s="41"/>
      <c r="Z26" s="41"/>
      <c r="AA26" s="41"/>
      <c r="AE26" s="43"/>
      <c r="AG26" s="43"/>
    </row>
    <row r="27" spans="1:33" ht="12" customHeight="1">
      <c r="A27" s="44"/>
      <c r="B27" s="266"/>
      <c r="D27" s="41" t="s">
        <v>45</v>
      </c>
      <c r="E27" s="41"/>
      <c r="F27" s="59"/>
      <c r="G27" s="59"/>
      <c r="H27" s="59"/>
      <c r="I27" s="41"/>
      <c r="J27" s="41"/>
      <c r="K27" s="41"/>
      <c r="L27" s="41"/>
      <c r="M27" s="41"/>
      <c r="N27" s="41"/>
      <c r="O27" s="41"/>
      <c r="P27" s="41"/>
      <c r="AE27" s="43"/>
      <c r="AG27" s="43"/>
    </row>
    <row r="28" spans="1:33" ht="16.5" customHeight="1" thickBot="1">
      <c r="A28" s="44"/>
      <c r="B28" s="266"/>
      <c r="C28" s="43"/>
      <c r="D28" s="48"/>
      <c r="E28" s="41"/>
      <c r="F28" s="41"/>
      <c r="G28" s="41"/>
      <c r="H28" s="41"/>
      <c r="I28" s="41"/>
      <c r="J28" s="41"/>
      <c r="K28" s="41"/>
      <c r="L28" s="41"/>
      <c r="M28" s="46"/>
      <c r="N28" s="46"/>
      <c r="O28" s="46"/>
      <c r="P28" s="46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7"/>
      <c r="AE28" s="43"/>
      <c r="AG28" s="43"/>
    </row>
    <row r="29" spans="1:33" ht="12" customHeight="1" thickBot="1">
      <c r="A29" s="44"/>
      <c r="B29" s="266"/>
      <c r="C29" s="43"/>
      <c r="D29" s="48"/>
      <c r="E29" s="83" t="s">
        <v>46</v>
      </c>
      <c r="F29" s="82"/>
      <c r="G29" s="82"/>
      <c r="H29" s="82"/>
      <c r="I29" s="82"/>
      <c r="J29" s="82"/>
      <c r="K29" s="82"/>
      <c r="L29" s="82"/>
      <c r="M29" s="82"/>
      <c r="N29" s="82"/>
      <c r="O29" s="84"/>
      <c r="P29" s="41"/>
      <c r="AD29" s="43"/>
      <c r="AE29" s="43"/>
      <c r="AG29" s="43"/>
    </row>
    <row r="30" spans="1:33" ht="9" customHeight="1" thickBot="1">
      <c r="A30" s="44"/>
      <c r="B30" s="266"/>
      <c r="C30" s="43"/>
      <c r="D30" s="48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AD30" s="43"/>
      <c r="AE30" s="43"/>
      <c r="AG30" s="43"/>
    </row>
    <row r="31" spans="1:33" ht="9" customHeight="1">
      <c r="A31" s="44"/>
      <c r="B31" s="266"/>
      <c r="C31" s="43"/>
      <c r="D31" s="48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  <c r="T31" s="249" t="s">
        <v>41</v>
      </c>
      <c r="U31" s="249"/>
      <c r="V31" s="249"/>
      <c r="W31" s="249"/>
      <c r="X31" s="249"/>
      <c r="AD31" s="43"/>
      <c r="AE31" s="43"/>
      <c r="AG31" s="43"/>
    </row>
    <row r="32" spans="1:33" ht="9" customHeight="1">
      <c r="A32" s="44"/>
      <c r="B32" s="266"/>
      <c r="C32" s="43"/>
      <c r="D32" s="48"/>
      <c r="E32" s="88"/>
      <c r="F32" s="250" t="s">
        <v>47</v>
      </c>
      <c r="G32" s="252"/>
      <c r="H32" s="237"/>
      <c r="I32" s="237"/>
      <c r="J32" s="237"/>
      <c r="K32" s="237"/>
      <c r="L32" s="254" t="s">
        <v>48</v>
      </c>
      <c r="M32" s="89"/>
      <c r="N32" s="89"/>
      <c r="O32" s="89"/>
      <c r="P32" s="89"/>
      <c r="Q32" s="90"/>
      <c r="T32" s="249"/>
      <c r="U32" s="249"/>
      <c r="V32" s="249"/>
      <c r="W32" s="249"/>
      <c r="X32" s="249"/>
      <c r="AD32" s="43"/>
      <c r="AE32" s="43"/>
      <c r="AG32" s="43"/>
    </row>
    <row r="33" spans="1:33" ht="9" customHeight="1">
      <c r="A33" s="44"/>
      <c r="B33" s="266"/>
      <c r="C33" s="43"/>
      <c r="D33" s="48"/>
      <c r="E33" s="88"/>
      <c r="F33" s="251"/>
      <c r="G33" s="253"/>
      <c r="H33" s="253"/>
      <c r="I33" s="253"/>
      <c r="J33" s="253"/>
      <c r="K33" s="253"/>
      <c r="L33" s="255"/>
      <c r="M33" s="239" t="s">
        <v>49</v>
      </c>
      <c r="N33" s="256" t="e">
        <f>G32/G34</f>
        <v>#DIV/0!</v>
      </c>
      <c r="O33" s="256"/>
      <c r="P33" s="256"/>
      <c r="Q33" s="257"/>
      <c r="R33" s="258" t="s">
        <v>42</v>
      </c>
      <c r="S33" s="249"/>
      <c r="T33" s="259" t="str">
        <f>T22</f>
        <v>11.36％(R1～R3年度全国平均)</v>
      </c>
      <c r="U33" s="260"/>
      <c r="V33" s="260"/>
      <c r="W33" s="260"/>
      <c r="X33" s="260"/>
      <c r="Y33" s="260"/>
      <c r="Z33" s="260"/>
      <c r="AA33" s="260"/>
      <c r="AB33" s="260"/>
      <c r="AC33" s="260"/>
      <c r="AD33" s="261"/>
      <c r="AE33" s="43"/>
      <c r="AG33" s="43"/>
    </row>
    <row r="34" spans="1:33" ht="9" customHeight="1">
      <c r="A34" s="44"/>
      <c r="B34" s="266"/>
      <c r="C34" s="43"/>
      <c r="D34" s="48"/>
      <c r="E34" s="88"/>
      <c r="F34" s="262" t="s">
        <v>50</v>
      </c>
      <c r="G34" s="235"/>
      <c r="H34" s="236"/>
      <c r="I34" s="236"/>
      <c r="J34" s="236"/>
      <c r="K34" s="236"/>
      <c r="L34" s="238" t="s">
        <v>48</v>
      </c>
      <c r="M34" s="239"/>
      <c r="N34" s="256"/>
      <c r="O34" s="256"/>
      <c r="P34" s="256"/>
      <c r="Q34" s="257"/>
      <c r="R34" s="258"/>
      <c r="S34" s="249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1"/>
      <c r="AE34" s="43"/>
      <c r="AG34" s="43"/>
    </row>
    <row r="35" spans="1:33" ht="9" customHeight="1">
      <c r="A35" s="44"/>
      <c r="B35" s="266"/>
      <c r="C35" s="43"/>
      <c r="D35" s="48"/>
      <c r="E35" s="88"/>
      <c r="F35" s="263"/>
      <c r="G35" s="237"/>
      <c r="H35" s="237"/>
      <c r="I35" s="237"/>
      <c r="J35" s="237"/>
      <c r="K35" s="237"/>
      <c r="L35" s="239"/>
      <c r="M35" s="89"/>
      <c r="N35" s="89"/>
      <c r="O35" s="89"/>
      <c r="P35" s="89"/>
      <c r="Q35" s="90"/>
      <c r="X35" s="41"/>
      <c r="Y35" s="41"/>
      <c r="Z35" s="41"/>
      <c r="AA35" s="41"/>
      <c r="AD35" s="43"/>
      <c r="AE35" s="43"/>
      <c r="AG35" s="43"/>
    </row>
    <row r="36" spans="1:40" ht="8.25" customHeight="1" thickBot="1">
      <c r="A36" s="44"/>
      <c r="B36" s="266"/>
      <c r="C36" s="43"/>
      <c r="D36" s="48"/>
      <c r="E36" s="91"/>
      <c r="F36" s="92"/>
      <c r="G36" s="92"/>
      <c r="H36" s="92"/>
      <c r="I36" s="93"/>
      <c r="J36" s="93"/>
      <c r="K36" s="93"/>
      <c r="L36" s="93"/>
      <c r="M36" s="93"/>
      <c r="N36" s="93"/>
      <c r="O36" s="93"/>
      <c r="P36" s="93"/>
      <c r="Q36" s="94"/>
      <c r="AD36" s="43"/>
      <c r="AE36" s="43"/>
      <c r="AG36" s="43"/>
      <c r="AN36" s="89"/>
    </row>
    <row r="37" spans="1:33" ht="13.5">
      <c r="A37" s="44"/>
      <c r="B37" s="266"/>
      <c r="C37" s="43"/>
      <c r="D37" s="48"/>
      <c r="E37" s="41" t="s">
        <v>51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AD37" s="43"/>
      <c r="AE37" s="43"/>
      <c r="AG37" s="43"/>
    </row>
    <row r="38" spans="1:33" ht="17.25" customHeight="1">
      <c r="A38" s="44"/>
      <c r="B38" s="266"/>
      <c r="C38" s="43"/>
      <c r="D38" s="48"/>
      <c r="E38" s="41"/>
      <c r="F38" s="60" t="s">
        <v>52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AD38" s="43"/>
      <c r="AE38" s="43"/>
      <c r="AG38" s="43"/>
    </row>
    <row r="39" spans="1:33" ht="15" customHeight="1">
      <c r="A39" s="44"/>
      <c r="B39" s="266"/>
      <c r="C39" s="43"/>
      <c r="D39" s="51"/>
      <c r="E39" s="52"/>
      <c r="F39" s="53"/>
      <c r="G39" s="53"/>
      <c r="H39" s="53"/>
      <c r="I39" s="54"/>
      <c r="J39" s="49"/>
      <c r="K39" s="49"/>
      <c r="L39" s="49"/>
      <c r="M39" s="49"/>
      <c r="N39" s="49"/>
      <c r="O39" s="49"/>
      <c r="P39" s="49"/>
      <c r="Q39" s="55"/>
      <c r="R39" s="55"/>
      <c r="S39" s="55"/>
      <c r="T39" s="55"/>
      <c r="U39" s="55"/>
      <c r="V39" s="55"/>
      <c r="W39" s="55"/>
      <c r="X39" s="52"/>
      <c r="Y39" s="52"/>
      <c r="Z39" s="52"/>
      <c r="AA39" s="52"/>
      <c r="AB39" s="55"/>
      <c r="AC39" s="55"/>
      <c r="AD39" s="56"/>
      <c r="AE39" s="43"/>
      <c r="AG39" s="43"/>
    </row>
    <row r="40" spans="1:33" ht="9.75" customHeight="1">
      <c r="A40" s="44"/>
      <c r="B40" s="267"/>
      <c r="C40" s="55"/>
      <c r="D40" s="52"/>
      <c r="E40" s="52"/>
      <c r="F40" s="53"/>
      <c r="G40" s="53"/>
      <c r="H40" s="53"/>
      <c r="I40" s="54"/>
      <c r="J40" s="49"/>
      <c r="K40" s="49"/>
      <c r="L40" s="49"/>
      <c r="M40" s="49"/>
      <c r="N40" s="49"/>
      <c r="O40" s="49"/>
      <c r="P40" s="49"/>
      <c r="Q40" s="55"/>
      <c r="R40" s="55"/>
      <c r="S40" s="55"/>
      <c r="T40" s="55"/>
      <c r="U40" s="55"/>
      <c r="V40" s="55"/>
      <c r="W40" s="55"/>
      <c r="X40" s="52"/>
      <c r="Y40" s="52"/>
      <c r="Z40" s="52"/>
      <c r="AA40" s="52"/>
      <c r="AB40" s="55"/>
      <c r="AC40" s="55"/>
      <c r="AD40" s="55"/>
      <c r="AE40" s="56"/>
      <c r="AG40" s="43"/>
    </row>
    <row r="41" spans="1:33" ht="6" customHeight="1">
      <c r="A41" s="44"/>
      <c r="C41" s="41"/>
      <c r="D41" s="41"/>
      <c r="E41" s="57"/>
      <c r="F41" s="57"/>
      <c r="G41" s="57"/>
      <c r="H41" s="58"/>
      <c r="I41" s="50"/>
      <c r="J41" s="50"/>
      <c r="K41" s="50"/>
      <c r="L41" s="50"/>
      <c r="M41" s="50"/>
      <c r="N41" s="50"/>
      <c r="O41" s="50"/>
      <c r="W41" s="41"/>
      <c r="X41" s="41"/>
      <c r="Y41" s="41"/>
      <c r="Z41" s="41"/>
      <c r="AG41" s="43"/>
    </row>
    <row r="42" spans="1:33" ht="13.5">
      <c r="A42" s="44"/>
      <c r="B42" s="240" t="s">
        <v>53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7"/>
      <c r="AG42" s="43"/>
    </row>
    <row r="43" spans="1:33" ht="14.25">
      <c r="A43" s="44"/>
      <c r="B43" s="241"/>
      <c r="C43" s="61" t="s">
        <v>54</v>
      </c>
      <c r="D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AE43" s="43"/>
      <c r="AG43" s="43"/>
    </row>
    <row r="44" spans="1:33" ht="14.25">
      <c r="A44" s="44"/>
      <c r="B44" s="241"/>
      <c r="C44" s="6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AE44" s="43"/>
      <c r="AG44" s="43"/>
    </row>
    <row r="45" spans="1:33" ht="13.5">
      <c r="A45" s="44"/>
      <c r="B45" s="241"/>
      <c r="D45" s="243" t="s">
        <v>55</v>
      </c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5"/>
      <c r="T45" s="245"/>
      <c r="U45" s="245"/>
      <c r="V45" s="245"/>
      <c r="W45" s="245"/>
      <c r="X45" s="245"/>
      <c r="Y45" s="245"/>
      <c r="Z45" s="246" t="s">
        <v>56</v>
      </c>
      <c r="AA45" s="245"/>
      <c r="AB45" s="245"/>
      <c r="AC45" s="245"/>
      <c r="AE45" s="43"/>
      <c r="AG45" s="43"/>
    </row>
    <row r="46" spans="1:33" ht="19.5" customHeight="1">
      <c r="A46" s="44"/>
      <c r="B46" s="241"/>
      <c r="D46" s="243" t="s">
        <v>57</v>
      </c>
      <c r="E46" s="244"/>
      <c r="F46" s="244"/>
      <c r="G46" s="244"/>
      <c r="H46" s="244"/>
      <c r="I46" s="244"/>
      <c r="J46" s="244"/>
      <c r="K46" s="244"/>
      <c r="L46" s="247" t="s">
        <v>58</v>
      </c>
      <c r="M46" s="244"/>
      <c r="N46" s="244"/>
      <c r="O46" s="229" t="s">
        <v>59</v>
      </c>
      <c r="P46" s="244"/>
      <c r="Q46" s="244"/>
      <c r="R46" s="244"/>
      <c r="S46" s="248" t="s">
        <v>60</v>
      </c>
      <c r="T46" s="244"/>
      <c r="U46" s="244"/>
      <c r="V46" s="244"/>
      <c r="W46" s="244"/>
      <c r="X46" s="244"/>
      <c r="Y46" s="244"/>
      <c r="Z46" s="245"/>
      <c r="AA46" s="245"/>
      <c r="AB46" s="245"/>
      <c r="AC46" s="245"/>
      <c r="AE46" s="43"/>
      <c r="AG46" s="43"/>
    </row>
    <row r="47" spans="1:33" ht="17.25" customHeight="1">
      <c r="A47" s="44"/>
      <c r="B47" s="241"/>
      <c r="C47" s="62" t="s">
        <v>61</v>
      </c>
      <c r="D47" s="243" t="s">
        <v>62</v>
      </c>
      <c r="E47" s="229"/>
      <c r="F47" s="229"/>
      <c r="G47" s="229"/>
      <c r="H47" s="246"/>
      <c r="I47" s="246"/>
      <c r="J47" s="246"/>
      <c r="K47" s="246"/>
      <c r="L47" s="228">
        <v>32669</v>
      </c>
      <c r="M47" s="229"/>
      <c r="N47" s="229"/>
      <c r="O47" s="230">
        <v>40634</v>
      </c>
      <c r="P47" s="229"/>
      <c r="Q47" s="229"/>
      <c r="R47" s="229"/>
      <c r="S47" s="229" t="s">
        <v>63</v>
      </c>
      <c r="T47" s="229"/>
      <c r="U47" s="229"/>
      <c r="V47" s="229"/>
      <c r="W47" s="229"/>
      <c r="X47" s="229"/>
      <c r="Y47" s="229"/>
      <c r="Z47" s="230">
        <v>43982</v>
      </c>
      <c r="AA47" s="229"/>
      <c r="AB47" s="229"/>
      <c r="AC47" s="229"/>
      <c r="AD47"/>
      <c r="AE47" s="43"/>
      <c r="AF47"/>
      <c r="AG47" s="43"/>
    </row>
    <row r="48" spans="1:33" ht="14.25">
      <c r="A48" s="63"/>
      <c r="B48" s="241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E48" s="43"/>
      <c r="AG48" s="65"/>
    </row>
    <row r="49" spans="1:33" ht="33">
      <c r="A49" s="44"/>
      <c r="B49" s="241"/>
      <c r="C49" s="66" t="s">
        <v>64</v>
      </c>
      <c r="D49" s="231"/>
      <c r="E49" s="232"/>
      <c r="F49" s="232"/>
      <c r="G49" s="232"/>
      <c r="H49" s="232"/>
      <c r="I49" s="232"/>
      <c r="J49" s="232"/>
      <c r="K49" s="232"/>
      <c r="L49" s="233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4"/>
      <c r="AA49" s="232"/>
      <c r="AB49" s="232"/>
      <c r="AC49" s="232"/>
      <c r="AE49" s="43"/>
      <c r="AG49" s="43"/>
    </row>
    <row r="50" spans="1:33" ht="13.5">
      <c r="A50" s="44"/>
      <c r="B50" s="241"/>
      <c r="D50" s="46"/>
      <c r="E50" s="41" t="s">
        <v>51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AE50" s="43"/>
      <c r="AG50" s="43"/>
    </row>
    <row r="51" spans="1:33" ht="13.5">
      <c r="A51" s="44"/>
      <c r="B51" s="241"/>
      <c r="D51" s="41"/>
      <c r="E51" s="41"/>
      <c r="F51" s="67" t="s">
        <v>110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AE51" s="43"/>
      <c r="AG51" s="43"/>
    </row>
    <row r="52" spans="1:33" ht="12" customHeight="1">
      <c r="A52" s="44"/>
      <c r="B52" s="242"/>
      <c r="C52" s="55"/>
      <c r="D52" s="52"/>
      <c r="E52" s="52"/>
      <c r="F52" s="53"/>
      <c r="G52" s="53"/>
      <c r="H52" s="53"/>
      <c r="I52" s="54"/>
      <c r="J52" s="49"/>
      <c r="K52" s="49"/>
      <c r="L52" s="49"/>
      <c r="M52" s="49"/>
      <c r="N52" s="49"/>
      <c r="O52" s="49"/>
      <c r="P52" s="49"/>
      <c r="Q52" s="55"/>
      <c r="R52" s="55"/>
      <c r="S52" s="55"/>
      <c r="T52" s="55"/>
      <c r="U52" s="55"/>
      <c r="V52" s="55"/>
      <c r="W52" s="55"/>
      <c r="X52" s="52"/>
      <c r="Y52" s="52"/>
      <c r="Z52" s="52"/>
      <c r="AA52" s="52"/>
      <c r="AB52" s="55"/>
      <c r="AC52" s="55"/>
      <c r="AD52" s="55"/>
      <c r="AE52" s="56"/>
      <c r="AG52" s="43"/>
    </row>
    <row r="53" spans="1:33" ht="14.25" customHeight="1">
      <c r="A53" s="68"/>
      <c r="B53" s="52"/>
      <c r="C53" s="52"/>
      <c r="D53" s="69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6"/>
    </row>
    <row r="54" spans="1:33" ht="17.25" customHeight="1" thickBo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33" ht="18.75" customHeight="1">
      <c r="A55" s="220" t="s">
        <v>104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2"/>
    </row>
    <row r="56" spans="1:33" ht="22.5" customHeight="1" thickBot="1">
      <c r="A56" s="190" t="s">
        <v>103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2"/>
    </row>
    <row r="57" spans="1:33" ht="13.5">
      <c r="A57" s="72"/>
      <c r="B57" s="73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9"/>
    </row>
    <row r="58" spans="1:33" ht="15" customHeight="1">
      <c r="A58" s="48"/>
      <c r="B58" s="41"/>
      <c r="C58" s="74" t="s">
        <v>65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U58" s="75"/>
      <c r="V58" s="75"/>
      <c r="W58" s="75"/>
      <c r="X58" s="75"/>
      <c r="Y58" s="75"/>
      <c r="Z58" s="75"/>
      <c r="AA58" s="75"/>
      <c r="AB58" s="75"/>
      <c r="AC58" s="75"/>
      <c r="AG58" s="43"/>
    </row>
    <row r="59" spans="1:33" ht="13.5">
      <c r="A59" s="48"/>
      <c r="B59" s="41"/>
      <c r="C59" s="74" t="s">
        <v>66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U59" s="75"/>
      <c r="V59" s="75"/>
      <c r="W59" s="75"/>
      <c r="X59" s="75"/>
      <c r="Y59" s="75"/>
      <c r="Z59" s="75"/>
      <c r="AA59" s="75"/>
      <c r="AB59" s="75"/>
      <c r="AC59" s="75"/>
      <c r="AG59" s="43"/>
    </row>
    <row r="60" spans="1:33" ht="13.5">
      <c r="A60" s="4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AG60" s="43"/>
    </row>
    <row r="61" spans="1:33" ht="53.25" customHeight="1">
      <c r="A61" s="76"/>
      <c r="B61" s="213" t="s">
        <v>67</v>
      </c>
      <c r="C61" s="214"/>
      <c r="D61" s="214"/>
      <c r="E61" s="214"/>
      <c r="F61" s="223" t="s">
        <v>58</v>
      </c>
      <c r="G61" s="214"/>
      <c r="H61" s="214"/>
      <c r="I61" s="223" t="s">
        <v>68</v>
      </c>
      <c r="J61" s="214"/>
      <c r="K61" s="214"/>
      <c r="L61" s="213" t="s">
        <v>69</v>
      </c>
      <c r="M61" s="224"/>
      <c r="N61" s="224"/>
      <c r="O61" s="225" t="s">
        <v>70</v>
      </c>
      <c r="P61" s="225"/>
      <c r="Q61" s="225"/>
      <c r="R61" s="225"/>
      <c r="S61" s="225"/>
      <c r="T61" s="223" t="s">
        <v>71</v>
      </c>
      <c r="U61" s="223"/>
      <c r="V61" s="214"/>
      <c r="W61" s="223" t="s">
        <v>72</v>
      </c>
      <c r="X61" s="214"/>
      <c r="Y61" s="214"/>
      <c r="Z61" s="226" t="s">
        <v>73</v>
      </c>
      <c r="AA61" s="227"/>
      <c r="AB61" s="227"/>
      <c r="AC61" s="227"/>
      <c r="AD61" s="210"/>
      <c r="AE61" s="210"/>
      <c r="AG61" s="43"/>
    </row>
    <row r="62" spans="1:33" ht="27.75" customHeight="1">
      <c r="A62" s="76" t="s">
        <v>61</v>
      </c>
      <c r="B62" s="213" t="s">
        <v>74</v>
      </c>
      <c r="C62" s="214"/>
      <c r="D62" s="214"/>
      <c r="E62" s="214"/>
      <c r="F62" s="215" t="s">
        <v>75</v>
      </c>
      <c r="G62" s="216"/>
      <c r="H62" s="216"/>
      <c r="I62" s="215" t="s">
        <v>76</v>
      </c>
      <c r="J62" s="216"/>
      <c r="K62" s="216"/>
      <c r="L62" s="217">
        <v>900</v>
      </c>
      <c r="M62" s="207"/>
      <c r="N62" s="207"/>
      <c r="O62" s="218" t="s">
        <v>77</v>
      </c>
      <c r="P62" s="216"/>
      <c r="Q62" s="216"/>
      <c r="R62" s="216"/>
      <c r="S62" s="216"/>
      <c r="T62" s="219">
        <v>940</v>
      </c>
      <c r="U62" s="219"/>
      <c r="V62" s="207"/>
      <c r="W62" s="206">
        <f>T62-L62</f>
        <v>40</v>
      </c>
      <c r="X62" s="207"/>
      <c r="Y62" s="207"/>
      <c r="Z62" s="208" t="s">
        <v>78</v>
      </c>
      <c r="AA62" s="209"/>
      <c r="AB62" s="209"/>
      <c r="AC62" s="209"/>
      <c r="AD62" s="210"/>
      <c r="AE62" s="210"/>
      <c r="AG62" s="43"/>
    </row>
    <row r="63" spans="1:33" ht="24" customHeight="1">
      <c r="A63" s="44"/>
      <c r="AG63" s="43"/>
    </row>
    <row r="64" spans="1:33" ht="25.5" customHeight="1">
      <c r="A64" s="211" t="s">
        <v>64</v>
      </c>
      <c r="B64" s="200"/>
      <c r="C64" s="198"/>
      <c r="D64" s="198"/>
      <c r="E64" s="198"/>
      <c r="F64" s="201"/>
      <c r="G64" s="199"/>
      <c r="H64" s="199"/>
      <c r="I64" s="201"/>
      <c r="J64" s="199"/>
      <c r="K64" s="199"/>
      <c r="L64" s="202"/>
      <c r="M64" s="203"/>
      <c r="N64" s="203"/>
      <c r="O64" s="198"/>
      <c r="P64" s="199"/>
      <c r="Q64" s="199"/>
      <c r="R64" s="199"/>
      <c r="S64" s="199"/>
      <c r="T64" s="204"/>
      <c r="U64" s="204"/>
      <c r="V64" s="203"/>
      <c r="W64" s="205">
        <f>T64-L64</f>
        <v>0</v>
      </c>
      <c r="X64" s="203"/>
      <c r="Y64" s="203"/>
      <c r="Z64" s="197"/>
      <c r="AA64" s="198"/>
      <c r="AB64" s="198"/>
      <c r="AC64" s="198"/>
      <c r="AD64" s="199"/>
      <c r="AE64" s="199"/>
      <c r="AG64" s="43"/>
    </row>
    <row r="65" spans="1:33" ht="27" customHeight="1">
      <c r="A65" s="212"/>
      <c r="B65" s="200"/>
      <c r="C65" s="198"/>
      <c r="D65" s="198"/>
      <c r="E65" s="198"/>
      <c r="F65" s="201"/>
      <c r="G65" s="199"/>
      <c r="H65" s="199"/>
      <c r="I65" s="201"/>
      <c r="J65" s="199"/>
      <c r="K65" s="199"/>
      <c r="L65" s="202"/>
      <c r="M65" s="203"/>
      <c r="N65" s="203"/>
      <c r="O65" s="198"/>
      <c r="P65" s="199"/>
      <c r="Q65" s="199"/>
      <c r="R65" s="199"/>
      <c r="S65" s="199"/>
      <c r="T65" s="204"/>
      <c r="U65" s="204"/>
      <c r="V65" s="203"/>
      <c r="W65" s="205">
        <f>T65-L65</f>
        <v>0</v>
      </c>
      <c r="X65" s="203"/>
      <c r="Y65" s="203"/>
      <c r="Z65" s="197"/>
      <c r="AA65" s="198"/>
      <c r="AB65" s="198"/>
      <c r="AC65" s="198"/>
      <c r="AD65" s="199"/>
      <c r="AE65" s="199"/>
      <c r="AG65" s="43"/>
    </row>
    <row r="66" spans="1:33" ht="13.5">
      <c r="A66" s="48"/>
      <c r="B66" s="41" t="s">
        <v>51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AG66" s="43"/>
    </row>
    <row r="67" spans="1:33" ht="13.5">
      <c r="A67" s="48"/>
      <c r="B67" s="41"/>
      <c r="C67" s="58" t="s">
        <v>79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AG67" s="43"/>
    </row>
    <row r="68" spans="1:33" ht="14.25" customHeight="1">
      <c r="A68" s="48"/>
      <c r="C68" s="58" t="s">
        <v>80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AG68" s="43"/>
    </row>
    <row r="69" spans="1:33" ht="27.75" customHeight="1" hidden="1" thickBot="1">
      <c r="A69" s="48"/>
      <c r="B69" s="41"/>
      <c r="C69" s="42"/>
      <c r="D69" s="41"/>
      <c r="E69" s="41"/>
      <c r="F69" s="41"/>
      <c r="G69" s="41"/>
      <c r="H69" s="41"/>
      <c r="I69" s="41"/>
      <c r="J69" s="41"/>
      <c r="K69" s="41"/>
      <c r="L69" s="41"/>
      <c r="M69" s="41"/>
      <c r="AG69" s="43"/>
    </row>
    <row r="70" spans="1:33" ht="22.5" customHeight="1" thickBot="1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</row>
    <row r="71" spans="1:33" ht="25.5" customHeight="1">
      <c r="A71" s="186" t="s">
        <v>106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8"/>
      <c r="AE71" s="188"/>
      <c r="AF71" s="188"/>
      <c r="AG71" s="189"/>
    </row>
    <row r="72" spans="1:33" ht="23.25" customHeight="1" thickBot="1">
      <c r="A72" s="193" t="s">
        <v>107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5"/>
      <c r="AE72" s="195"/>
      <c r="AF72" s="195"/>
      <c r="AG72" s="196"/>
    </row>
    <row r="73" spans="1:33" ht="21" customHeight="1">
      <c r="A73" s="180" t="s">
        <v>81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2"/>
    </row>
    <row r="74" spans="1:33" ht="22.5" customHeight="1">
      <c r="A74" s="183" t="s">
        <v>82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5"/>
    </row>
    <row r="75" ht="23.25" customHeight="1" thickBot="1"/>
    <row r="76" spans="1:33" ht="23.25" customHeight="1" thickBot="1">
      <c r="A76" s="176" t="s">
        <v>105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8"/>
      <c r="AE76" s="178"/>
      <c r="AF76" s="178"/>
      <c r="AG76" s="179"/>
    </row>
    <row r="77" spans="1:33" ht="18" customHeight="1">
      <c r="A77" s="95"/>
      <c r="B77" s="96" t="s">
        <v>112</v>
      </c>
      <c r="C77" s="97"/>
      <c r="D77" s="98"/>
      <c r="E77" s="98"/>
      <c r="F77" s="97"/>
      <c r="G77" s="97"/>
      <c r="H77" s="97"/>
      <c r="I77" s="97"/>
      <c r="J77" s="97"/>
      <c r="K77" s="97"/>
      <c r="L77" s="98"/>
      <c r="M77" s="97"/>
      <c r="N77" s="97"/>
      <c r="O77" s="97"/>
      <c r="P77" s="97"/>
      <c r="Q77" s="97"/>
      <c r="R77" s="97"/>
      <c r="S77" s="97"/>
      <c r="T77" s="98"/>
      <c r="U77" s="99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100"/>
    </row>
    <row r="78" spans="1:33" ht="16.5" customHeight="1">
      <c r="A78" s="101"/>
      <c r="B78" s="102" t="s">
        <v>83</v>
      </c>
      <c r="C78" s="89"/>
      <c r="D78" s="103"/>
      <c r="E78" s="103"/>
      <c r="F78" s="89"/>
      <c r="G78" s="89"/>
      <c r="H78" s="89"/>
      <c r="I78" s="89"/>
      <c r="J78" s="89"/>
      <c r="K78" s="89"/>
      <c r="L78" s="103"/>
      <c r="M78" s="89"/>
      <c r="N78" s="89"/>
      <c r="O78" s="89"/>
      <c r="P78" s="89"/>
      <c r="Q78" s="89"/>
      <c r="R78" s="89"/>
      <c r="S78" s="89"/>
      <c r="T78" s="103"/>
      <c r="U78" s="104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105"/>
    </row>
    <row r="79" spans="1:33" ht="16.5" customHeight="1">
      <c r="A79" s="101"/>
      <c r="B79" s="102" t="s">
        <v>84</v>
      </c>
      <c r="C79" s="89"/>
      <c r="D79" s="103"/>
      <c r="E79" s="103"/>
      <c r="F79" s="89"/>
      <c r="G79" s="89"/>
      <c r="H79" s="89"/>
      <c r="I79" s="89"/>
      <c r="J79" s="89"/>
      <c r="K79" s="89"/>
      <c r="L79" s="103"/>
      <c r="M79" s="89"/>
      <c r="N79" s="89"/>
      <c r="O79" s="89"/>
      <c r="P79" s="89"/>
      <c r="Q79" s="89"/>
      <c r="R79" s="89"/>
      <c r="S79" s="89"/>
      <c r="T79" s="103"/>
      <c r="U79" s="104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105"/>
    </row>
    <row r="80" spans="1:33" ht="8.25" customHeight="1">
      <c r="A80" s="44"/>
      <c r="AG80" s="43"/>
    </row>
    <row r="81" spans="1:33" ht="14.25">
      <c r="A81" s="44"/>
      <c r="D81" s="19"/>
      <c r="E81" s="34" t="s">
        <v>85</v>
      </c>
      <c r="F81" s="19" t="s">
        <v>86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AG81" s="43"/>
    </row>
    <row r="82" spans="1:33" ht="14.25">
      <c r="A82" s="44"/>
      <c r="D82" s="19"/>
      <c r="E82" s="34" t="s">
        <v>87</v>
      </c>
      <c r="F82" s="19" t="s">
        <v>88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AG82" s="43"/>
    </row>
    <row r="83" spans="1:33" ht="14.25">
      <c r="A83" s="44"/>
      <c r="B83" s="77"/>
      <c r="D83" s="19"/>
      <c r="E83" s="34" t="s">
        <v>89</v>
      </c>
      <c r="F83" s="19" t="s">
        <v>90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AG83" s="43"/>
    </row>
    <row r="84" spans="1:33" ht="14.25">
      <c r="A84" s="44"/>
      <c r="B84" s="77"/>
      <c r="D84" s="19"/>
      <c r="E84" s="19"/>
      <c r="F84" s="19" t="s">
        <v>91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AG84" s="43"/>
    </row>
    <row r="85" spans="1:33" ht="14.25">
      <c r="A85" s="44"/>
      <c r="B85" s="77"/>
      <c r="D85" s="19"/>
      <c r="E85" s="19"/>
      <c r="F85" s="34" t="s">
        <v>92</v>
      </c>
      <c r="G85" s="19" t="s">
        <v>93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AG85" s="43"/>
    </row>
    <row r="86" spans="1:33" ht="14.25">
      <c r="A86" s="44"/>
      <c r="B86" s="77"/>
      <c r="D86" s="19"/>
      <c r="E86" s="19"/>
      <c r="F86" s="34" t="s">
        <v>92</v>
      </c>
      <c r="G86" s="19" t="s">
        <v>94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G86" s="43"/>
    </row>
    <row r="87" spans="1:33" ht="14.25">
      <c r="A87" s="44"/>
      <c r="B87" s="77"/>
      <c r="D87" s="19"/>
      <c r="E87" s="19"/>
      <c r="F87" s="34" t="s">
        <v>92</v>
      </c>
      <c r="G87" s="19" t="s">
        <v>95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G87" s="43"/>
    </row>
    <row r="88" spans="1:33" ht="14.25">
      <c r="A88" s="44"/>
      <c r="B88" s="77"/>
      <c r="D88" s="19"/>
      <c r="E88" s="19"/>
      <c r="F88" s="34" t="s">
        <v>92</v>
      </c>
      <c r="G88" s="19" t="s">
        <v>96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/>
      <c r="AA88"/>
      <c r="AB88"/>
      <c r="AC88"/>
      <c r="AD88"/>
      <c r="AE88"/>
      <c r="AF88"/>
      <c r="AG88" s="43"/>
    </row>
    <row r="89" spans="1:33" ht="14.25">
      <c r="A89" s="44"/>
      <c r="B89" s="77"/>
      <c r="D89" s="19"/>
      <c r="E89" s="19"/>
      <c r="F89" s="34" t="s">
        <v>92</v>
      </c>
      <c r="G89" s="19" t="s">
        <v>97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/>
      <c r="AA89"/>
      <c r="AB89"/>
      <c r="AC89"/>
      <c r="AD89"/>
      <c r="AE89"/>
      <c r="AF89"/>
      <c r="AG89" s="43"/>
    </row>
    <row r="90" spans="1:33" ht="17.25" customHeight="1">
      <c r="A90" s="68"/>
      <c r="B90" s="78"/>
      <c r="D90" s="19"/>
      <c r="E90" s="79"/>
      <c r="F90" s="80" t="s">
        <v>92</v>
      </c>
      <c r="G90" s="79" t="s">
        <v>98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55"/>
      <c r="AA90" s="55"/>
      <c r="AB90" s="55"/>
      <c r="AC90" s="55"/>
      <c r="AD90" s="55"/>
      <c r="AE90" s="55"/>
      <c r="AF90" s="55"/>
      <c r="AG90" s="56"/>
    </row>
    <row r="91" spans="1:33" ht="17.2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</sheetData>
  <sheetProtection/>
  <mergeCells count="83">
    <mergeCell ref="A7:AG7"/>
    <mergeCell ref="A8:AG8"/>
    <mergeCell ref="A9:AG9"/>
    <mergeCell ref="A11:AG11"/>
    <mergeCell ref="B16:B40"/>
    <mergeCell ref="E19:O19"/>
    <mergeCell ref="F21:P22"/>
    <mergeCell ref="R22:S23"/>
    <mergeCell ref="T22:AD23"/>
    <mergeCell ref="F23:P24"/>
    <mergeCell ref="T31:X32"/>
    <mergeCell ref="F32:F33"/>
    <mergeCell ref="G32:K33"/>
    <mergeCell ref="L32:L33"/>
    <mergeCell ref="M33:M34"/>
    <mergeCell ref="N33:P34"/>
    <mergeCell ref="Q33:Q34"/>
    <mergeCell ref="R33:S34"/>
    <mergeCell ref="T33:AD34"/>
    <mergeCell ref="F34:F35"/>
    <mergeCell ref="B42:B52"/>
    <mergeCell ref="D45:Y45"/>
    <mergeCell ref="Z45:AC46"/>
    <mergeCell ref="D46:K46"/>
    <mergeCell ref="L46:N46"/>
    <mergeCell ref="O46:R46"/>
    <mergeCell ref="S46:Y46"/>
    <mergeCell ref="D47:K47"/>
    <mergeCell ref="D49:K49"/>
    <mergeCell ref="L49:N49"/>
    <mergeCell ref="O49:R49"/>
    <mergeCell ref="S49:Y49"/>
    <mergeCell ref="Z49:AC49"/>
    <mergeCell ref="G34:K35"/>
    <mergeCell ref="L34:L35"/>
    <mergeCell ref="O61:S61"/>
    <mergeCell ref="T61:V61"/>
    <mergeCell ref="W61:Y61"/>
    <mergeCell ref="Z61:AE61"/>
    <mergeCell ref="L47:N47"/>
    <mergeCell ref="O47:R47"/>
    <mergeCell ref="S47:Y47"/>
    <mergeCell ref="Z47:AC47"/>
    <mergeCell ref="F62:H62"/>
    <mergeCell ref="I62:K62"/>
    <mergeCell ref="L62:N62"/>
    <mergeCell ref="O62:S62"/>
    <mergeCell ref="T62:V62"/>
    <mergeCell ref="A55:AG55"/>
    <mergeCell ref="B61:E61"/>
    <mergeCell ref="F61:H61"/>
    <mergeCell ref="I61:K61"/>
    <mergeCell ref="L61:N61"/>
    <mergeCell ref="Z62:AE62"/>
    <mergeCell ref="A64:A65"/>
    <mergeCell ref="B64:E64"/>
    <mergeCell ref="F64:H64"/>
    <mergeCell ref="I64:K64"/>
    <mergeCell ref="L64:N64"/>
    <mergeCell ref="O64:S64"/>
    <mergeCell ref="T64:V64"/>
    <mergeCell ref="W64:Y64"/>
    <mergeCell ref="B62:E62"/>
    <mergeCell ref="A74:AG74"/>
    <mergeCell ref="A76:AG76"/>
    <mergeCell ref="A56:AG56"/>
    <mergeCell ref="A72:AG72"/>
    <mergeCell ref="Z64:AE64"/>
    <mergeCell ref="B65:E65"/>
    <mergeCell ref="F65:H65"/>
    <mergeCell ref="I65:K65"/>
    <mergeCell ref="L65:N65"/>
    <mergeCell ref="O65:S65"/>
    <mergeCell ref="A12:AG12"/>
    <mergeCell ref="A3:AG3"/>
    <mergeCell ref="A4:AG4"/>
    <mergeCell ref="A5:AG5"/>
    <mergeCell ref="A71:AG71"/>
    <mergeCell ref="A73:AG73"/>
    <mergeCell ref="T65:V65"/>
    <mergeCell ref="W65:Y65"/>
    <mergeCell ref="Z65:AE65"/>
    <mergeCell ref="W62:Y62"/>
  </mergeCells>
  <printOptions horizontalCentered="1"/>
  <pageMargins left="0.2362204724409449" right="0.2362204724409449" top="0.35433070866141736" bottom="0.4330708661417323" header="0.31496062992125984" footer="0.31496062992125984"/>
  <pageSetup fitToHeight="2" horizontalDpi="600" verticalDpi="600" orientation="portrait" paperSize="9" r:id="rId1"/>
  <rowBreaks count="1" manualBreakCount="1">
    <brk id="53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view="pageBreakPreview" zoomScale="110" zoomScaleNormal="85" zoomScaleSheetLayoutView="110" zoomScalePageLayoutView="0" workbookViewId="0" topLeftCell="A1">
      <selection activeCell="X4" sqref="X4:AB5"/>
    </sheetView>
  </sheetViews>
  <sheetFormatPr defaultColWidth="2.875" defaultRowHeight="12" customHeight="1"/>
  <cols>
    <col min="1" max="8" width="3.875" style="18" customWidth="1"/>
    <col min="9" max="32" width="2.25390625" style="18" customWidth="1"/>
    <col min="33" max="33" width="0.875" style="18" customWidth="1"/>
    <col min="34" max="39" width="3.875" style="18" customWidth="1"/>
    <col min="40" max="42" width="2.25390625" style="18" customWidth="1"/>
    <col min="43" max="16384" width="2.875" style="18" customWidth="1"/>
  </cols>
  <sheetData>
    <row r="1" spans="1:28" s="19" customFormat="1" ht="24.75" customHeight="1" thickBot="1">
      <c r="A1" s="18" t="s">
        <v>11</v>
      </c>
      <c r="AB1" s="34" t="s">
        <v>23</v>
      </c>
    </row>
    <row r="2" spans="1:28" s="19" customFormat="1" ht="26.25" customHeight="1">
      <c r="A2" s="291" t="s">
        <v>12</v>
      </c>
      <c r="B2" s="292"/>
      <c r="C2" s="295" t="s">
        <v>13</v>
      </c>
      <c r="D2" s="297" t="s">
        <v>28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s="19" customFormat="1" ht="27" customHeight="1" thickBot="1">
      <c r="A3" s="293"/>
      <c r="B3" s="294"/>
      <c r="C3" s="296"/>
      <c r="D3" s="342" t="s">
        <v>14</v>
      </c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5"/>
      <c r="X3" s="344" t="s">
        <v>15</v>
      </c>
      <c r="Y3" s="343"/>
      <c r="Z3" s="343"/>
      <c r="AA3" s="343"/>
      <c r="AB3" s="296"/>
    </row>
    <row r="4" spans="1:28" s="19" customFormat="1" ht="12" customHeight="1">
      <c r="A4" s="298"/>
      <c r="B4" s="299"/>
      <c r="C4" s="304" t="s">
        <v>24</v>
      </c>
      <c r="D4" s="353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5"/>
      <c r="X4" s="369">
        <v>0</v>
      </c>
      <c r="Y4" s="370"/>
      <c r="Z4" s="370"/>
      <c r="AA4" s="370"/>
      <c r="AB4" s="371"/>
    </row>
    <row r="5" spans="1:28" s="19" customFormat="1" ht="12" customHeight="1">
      <c r="A5" s="300"/>
      <c r="B5" s="301"/>
      <c r="C5" s="305"/>
      <c r="D5" s="350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2"/>
      <c r="X5" s="367"/>
      <c r="Y5" s="368"/>
      <c r="Z5" s="368"/>
      <c r="AA5" s="368"/>
      <c r="AB5" s="308"/>
    </row>
    <row r="6" spans="1:28" s="19" customFormat="1" ht="12" customHeight="1">
      <c r="A6" s="300"/>
      <c r="B6" s="301"/>
      <c r="C6" s="305"/>
      <c r="D6" s="347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9"/>
      <c r="X6" s="316">
        <v>0</v>
      </c>
      <c r="Y6" s="361"/>
      <c r="Z6" s="361"/>
      <c r="AA6" s="361"/>
      <c r="AB6" s="362"/>
    </row>
    <row r="7" spans="1:28" s="19" customFormat="1" ht="12" customHeight="1">
      <c r="A7" s="300"/>
      <c r="B7" s="301"/>
      <c r="C7" s="305"/>
      <c r="D7" s="350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2"/>
      <c r="X7" s="367"/>
      <c r="Y7" s="368"/>
      <c r="Z7" s="368"/>
      <c r="AA7" s="368"/>
      <c r="AB7" s="308"/>
    </row>
    <row r="8" spans="1:28" s="19" customFormat="1" ht="12" customHeight="1">
      <c r="A8" s="300"/>
      <c r="B8" s="301"/>
      <c r="C8" s="305"/>
      <c r="D8" s="347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9"/>
      <c r="X8" s="316">
        <v>0</v>
      </c>
      <c r="Y8" s="361"/>
      <c r="Z8" s="361"/>
      <c r="AA8" s="361"/>
      <c r="AB8" s="362"/>
    </row>
    <row r="9" spans="1:28" s="19" customFormat="1" ht="12" customHeight="1">
      <c r="A9" s="300"/>
      <c r="B9" s="301"/>
      <c r="C9" s="305"/>
      <c r="D9" s="350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2"/>
      <c r="X9" s="367"/>
      <c r="Y9" s="368"/>
      <c r="Z9" s="368"/>
      <c r="AA9" s="368"/>
      <c r="AB9" s="308"/>
    </row>
    <row r="10" spans="1:31" s="19" customFormat="1" ht="12" customHeight="1">
      <c r="A10" s="300"/>
      <c r="B10" s="301"/>
      <c r="C10" s="306"/>
      <c r="D10" s="317" t="s">
        <v>16</v>
      </c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46"/>
      <c r="X10" s="316">
        <f>IF(SUM(X4:AB9)=0,"",SUM(X4:AB9))</f>
      </c>
      <c r="Y10" s="361"/>
      <c r="Z10" s="361"/>
      <c r="AA10" s="361"/>
      <c r="AB10" s="362"/>
      <c r="AC10" s="312"/>
      <c r="AD10" s="312"/>
      <c r="AE10" s="312"/>
    </row>
    <row r="11" spans="1:31" s="19" customFormat="1" ht="12" customHeight="1" thickBot="1">
      <c r="A11" s="300"/>
      <c r="B11" s="301"/>
      <c r="C11" s="307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6"/>
      <c r="X11" s="363"/>
      <c r="Y11" s="364"/>
      <c r="Z11" s="364"/>
      <c r="AA11" s="364"/>
      <c r="AB11" s="365"/>
      <c r="AC11" s="312"/>
      <c r="AD11" s="312"/>
      <c r="AE11" s="312"/>
    </row>
    <row r="12" spans="1:28" s="19" customFormat="1" ht="12" customHeight="1" thickTop="1">
      <c r="A12" s="300"/>
      <c r="B12" s="301"/>
      <c r="C12" s="304" t="s">
        <v>17</v>
      </c>
      <c r="D12" s="356" t="s">
        <v>25</v>
      </c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  <c r="X12" s="308">
        <v>0</v>
      </c>
      <c r="Y12" s="309"/>
      <c r="Z12" s="309"/>
      <c r="AA12" s="309"/>
      <c r="AB12" s="309"/>
    </row>
    <row r="13" spans="1:28" s="19" customFormat="1" ht="12" customHeight="1">
      <c r="A13" s="300"/>
      <c r="B13" s="301"/>
      <c r="C13" s="305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9"/>
      <c r="X13" s="310"/>
      <c r="Y13" s="311"/>
      <c r="Z13" s="311"/>
      <c r="AA13" s="311"/>
      <c r="AB13" s="311"/>
    </row>
    <row r="14" spans="1:28" s="19" customFormat="1" ht="12" customHeight="1">
      <c r="A14" s="300"/>
      <c r="B14" s="301"/>
      <c r="C14" s="305"/>
      <c r="D14" s="358" t="s">
        <v>26</v>
      </c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9"/>
      <c r="X14" s="310">
        <v>0</v>
      </c>
      <c r="Y14" s="311"/>
      <c r="Z14" s="311"/>
      <c r="AA14" s="311"/>
      <c r="AB14" s="311"/>
    </row>
    <row r="15" spans="1:28" s="19" customFormat="1" ht="12" customHeight="1">
      <c r="A15" s="300"/>
      <c r="B15" s="301"/>
      <c r="C15" s="305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9"/>
      <c r="X15" s="310"/>
      <c r="Y15" s="311"/>
      <c r="Z15" s="311"/>
      <c r="AA15" s="311"/>
      <c r="AB15" s="311"/>
    </row>
    <row r="16" spans="1:28" s="19" customFormat="1" ht="12" customHeight="1">
      <c r="A16" s="300"/>
      <c r="B16" s="301"/>
      <c r="C16" s="305"/>
      <c r="D16" s="358" t="s">
        <v>27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9"/>
      <c r="X16" s="310">
        <v>0</v>
      </c>
      <c r="Y16" s="311"/>
      <c r="Z16" s="311"/>
      <c r="AA16" s="311"/>
      <c r="AB16" s="311"/>
    </row>
    <row r="17" spans="1:28" s="19" customFormat="1" ht="12" customHeight="1">
      <c r="A17" s="300"/>
      <c r="B17" s="301"/>
      <c r="C17" s="305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9"/>
      <c r="X17" s="310"/>
      <c r="Y17" s="311"/>
      <c r="Z17" s="311"/>
      <c r="AA17" s="311"/>
      <c r="AB17" s="311"/>
    </row>
    <row r="18" spans="1:28" s="19" customFormat="1" ht="12" customHeight="1">
      <c r="A18" s="300"/>
      <c r="B18" s="301"/>
      <c r="C18" s="306"/>
      <c r="D18" s="305" t="s">
        <v>16</v>
      </c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5"/>
      <c r="X18" s="310">
        <f>IF(SUM(X12:AB17)=0,"",SUM(X12:AB17))</f>
      </c>
      <c r="Y18" s="311"/>
      <c r="Z18" s="311"/>
      <c r="AA18" s="311"/>
      <c r="AB18" s="311"/>
    </row>
    <row r="19" spans="1:28" s="19" customFormat="1" ht="12" customHeight="1" thickBot="1">
      <c r="A19" s="302"/>
      <c r="B19" s="303"/>
      <c r="C19" s="313"/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5"/>
      <c r="X19" s="336"/>
      <c r="Y19" s="337"/>
      <c r="Z19" s="337"/>
      <c r="AA19" s="337"/>
      <c r="AB19" s="337"/>
    </row>
    <row r="20" spans="1:28" ht="21" customHeight="1">
      <c r="A20" s="20" t="s">
        <v>18</v>
      </c>
      <c r="B20" s="341" t="s">
        <v>19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1:39" ht="58.5" customHeight="1">
      <c r="A21" s="2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ht="26.25" customHeight="1" thickBot="1">
      <c r="A22" s="18" t="s">
        <v>22</v>
      </c>
    </row>
    <row r="23" spans="1:40" ht="24" customHeight="1" thickTop="1">
      <c r="A23" s="288" t="s">
        <v>20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90"/>
      <c r="AG23" s="25"/>
      <c r="AH23" s="25"/>
      <c r="AI23" s="25"/>
      <c r="AJ23" s="25"/>
      <c r="AK23" s="25"/>
      <c r="AL23" s="25"/>
      <c r="AM23" s="25"/>
      <c r="AN23" s="23"/>
    </row>
    <row r="24" spans="1:32" ht="22.5" customHeight="1">
      <c r="A24" s="319" t="s">
        <v>21</v>
      </c>
      <c r="B24" s="248"/>
      <c r="C24" s="248"/>
      <c r="D24" s="248"/>
      <c r="E24" s="248"/>
      <c r="F24" s="248"/>
      <c r="G24" s="248"/>
      <c r="H24" s="320"/>
      <c r="I24" s="338">
        <v>4</v>
      </c>
      <c r="J24" s="22"/>
      <c r="K24" s="22">
        <v>5</v>
      </c>
      <c r="L24" s="22"/>
      <c r="M24" s="22">
        <v>6</v>
      </c>
      <c r="N24" s="22"/>
      <c r="O24" s="22">
        <v>7</v>
      </c>
      <c r="P24" s="22"/>
      <c r="Q24" s="22">
        <v>8</v>
      </c>
      <c r="R24" s="22"/>
      <c r="S24" s="22">
        <v>9</v>
      </c>
      <c r="T24" s="22"/>
      <c r="U24" s="22">
        <v>10</v>
      </c>
      <c r="V24" s="339"/>
      <c r="W24" s="22">
        <v>11</v>
      </c>
      <c r="X24" s="22"/>
      <c r="Y24" s="22">
        <v>12</v>
      </c>
      <c r="Z24" s="22"/>
      <c r="AA24" s="22">
        <v>1</v>
      </c>
      <c r="AB24" s="339"/>
      <c r="AC24" s="22">
        <v>2</v>
      </c>
      <c r="AD24" s="22"/>
      <c r="AE24" s="22">
        <v>3</v>
      </c>
      <c r="AF24" s="340"/>
    </row>
    <row r="25" spans="1:32" ht="22.5" customHeight="1">
      <c r="A25" s="26"/>
      <c r="B25" s="321" t="s">
        <v>29</v>
      </c>
      <c r="C25" s="322"/>
      <c r="D25" s="322"/>
      <c r="E25" s="322"/>
      <c r="F25" s="322"/>
      <c r="G25" s="322"/>
      <c r="H25" s="3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9"/>
      <c r="W25" s="5"/>
      <c r="X25" s="5"/>
      <c r="Y25" s="5"/>
      <c r="Z25" s="5"/>
      <c r="AA25" s="5"/>
      <c r="AB25" s="9"/>
      <c r="AC25" s="5"/>
      <c r="AD25" s="5"/>
      <c r="AE25" s="5"/>
      <c r="AF25" s="27"/>
    </row>
    <row r="26" spans="1:32" ht="19.5" customHeight="1">
      <c r="A26" s="28"/>
      <c r="B26" s="324"/>
      <c r="C26" s="325"/>
      <c r="D26" s="325"/>
      <c r="E26" s="325"/>
      <c r="F26" s="325"/>
      <c r="G26" s="325"/>
      <c r="H26" s="32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1"/>
      <c r="W26" s="1"/>
      <c r="X26" s="1"/>
      <c r="Y26" s="1"/>
      <c r="Z26" s="1"/>
      <c r="AA26" s="1"/>
      <c r="AB26" s="21"/>
      <c r="AC26" s="1"/>
      <c r="AD26" s="1"/>
      <c r="AE26" s="1"/>
      <c r="AF26" s="29"/>
    </row>
    <row r="27" spans="1:32" ht="19.5" customHeight="1">
      <c r="A27" s="28"/>
      <c r="B27" s="327"/>
      <c r="C27" s="328"/>
      <c r="D27" s="328"/>
      <c r="E27" s="328"/>
      <c r="F27" s="328"/>
      <c r="G27" s="328"/>
      <c r="H27" s="32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1"/>
      <c r="W27" s="1"/>
      <c r="X27" s="1"/>
      <c r="Y27" s="1"/>
      <c r="Z27" s="1"/>
      <c r="AA27" s="1"/>
      <c r="AB27" s="21"/>
      <c r="AC27" s="1"/>
      <c r="AD27" s="1"/>
      <c r="AE27" s="1"/>
      <c r="AF27" s="29"/>
    </row>
    <row r="28" spans="1:32" ht="19.5" customHeight="1">
      <c r="A28" s="28"/>
      <c r="B28" s="327"/>
      <c r="C28" s="328"/>
      <c r="D28" s="328"/>
      <c r="E28" s="328"/>
      <c r="F28" s="328"/>
      <c r="G28" s="328"/>
      <c r="H28" s="32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1"/>
      <c r="W28" s="1"/>
      <c r="X28" s="1"/>
      <c r="Y28" s="1"/>
      <c r="Z28" s="1"/>
      <c r="AA28" s="1"/>
      <c r="AB28" s="21"/>
      <c r="AC28" s="1"/>
      <c r="AD28" s="1"/>
      <c r="AE28" s="1"/>
      <c r="AF28" s="29"/>
    </row>
    <row r="29" spans="1:32" ht="19.5" customHeight="1">
      <c r="A29" s="28"/>
      <c r="B29" s="327"/>
      <c r="C29" s="328"/>
      <c r="D29" s="328"/>
      <c r="E29" s="328"/>
      <c r="F29" s="328"/>
      <c r="G29" s="328"/>
      <c r="H29" s="32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1"/>
      <c r="W29" s="1"/>
      <c r="X29" s="1"/>
      <c r="Y29" s="1"/>
      <c r="Z29" s="1"/>
      <c r="AA29" s="1"/>
      <c r="AB29" s="21"/>
      <c r="AC29" s="1"/>
      <c r="AD29" s="1"/>
      <c r="AE29" s="1"/>
      <c r="AF29" s="29"/>
    </row>
    <row r="30" spans="1:32" ht="19.5" customHeight="1">
      <c r="A30" s="28"/>
      <c r="B30" s="327"/>
      <c r="C30" s="328"/>
      <c r="D30" s="328"/>
      <c r="E30" s="328"/>
      <c r="F30" s="328"/>
      <c r="G30" s="328"/>
      <c r="H30" s="32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1"/>
      <c r="W30" s="1"/>
      <c r="X30" s="1"/>
      <c r="Y30" s="1"/>
      <c r="Z30" s="1"/>
      <c r="AA30" s="1"/>
      <c r="AB30" s="21"/>
      <c r="AC30" s="1"/>
      <c r="AD30" s="1"/>
      <c r="AE30" s="1"/>
      <c r="AF30" s="29"/>
    </row>
    <row r="31" spans="1:32" ht="19.5" customHeight="1" thickBot="1">
      <c r="A31" s="30"/>
      <c r="B31" s="330"/>
      <c r="C31" s="331"/>
      <c r="D31" s="331"/>
      <c r="E31" s="331"/>
      <c r="F31" s="331"/>
      <c r="G31" s="331"/>
      <c r="H31" s="3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2"/>
      <c r="W31" s="31"/>
      <c r="X31" s="31"/>
      <c r="Y31" s="31"/>
      <c r="Z31" s="31"/>
      <c r="AA31" s="31"/>
      <c r="AB31" s="32"/>
      <c r="AC31" s="31"/>
      <c r="AD31" s="31"/>
      <c r="AE31" s="31"/>
      <c r="AF31" s="33"/>
    </row>
    <row r="32" spans="1:28" ht="18.75" customHeight="1" thickTop="1">
      <c r="A32" s="20" t="s">
        <v>18</v>
      </c>
      <c r="B32" s="318" t="s">
        <v>30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</row>
  </sheetData>
  <sheetProtection/>
  <mergeCells count="31">
    <mergeCell ref="X18:AB19"/>
    <mergeCell ref="X10:AB11"/>
    <mergeCell ref="B20:AB20"/>
    <mergeCell ref="B32:AB32"/>
    <mergeCell ref="D14:W15"/>
    <mergeCell ref="A24:H24"/>
    <mergeCell ref="B25:H25"/>
    <mergeCell ref="B26:H31"/>
    <mergeCell ref="D16:W17"/>
    <mergeCell ref="X16:AB17"/>
    <mergeCell ref="D18:W19"/>
    <mergeCell ref="D6:W7"/>
    <mergeCell ref="X6:AB7"/>
    <mergeCell ref="AC10:AE11"/>
    <mergeCell ref="C12:C19"/>
    <mergeCell ref="D12:W13"/>
    <mergeCell ref="X12:AB13"/>
    <mergeCell ref="X14:AB15"/>
    <mergeCell ref="D8:W9"/>
    <mergeCell ref="X8:AB9"/>
    <mergeCell ref="D10:W11"/>
    <mergeCell ref="A23:AF23"/>
    <mergeCell ref="A2:B3"/>
    <mergeCell ref="C2:C3"/>
    <mergeCell ref="D2:AB2"/>
    <mergeCell ref="D3:W3"/>
    <mergeCell ref="X3:AB3"/>
    <mergeCell ref="A4:B19"/>
    <mergeCell ref="C4:C11"/>
    <mergeCell ref="D4:W5"/>
    <mergeCell ref="X4:AB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松尾佳紀</cp:lastModifiedBy>
  <cp:lastPrinted>2023-04-12T04:14:18Z</cp:lastPrinted>
  <dcterms:created xsi:type="dcterms:W3CDTF">2010-03-11T02:06:56Z</dcterms:created>
  <dcterms:modified xsi:type="dcterms:W3CDTF">2023-04-12T05:15:38Z</dcterms:modified>
  <cp:category/>
  <cp:version/>
  <cp:contentType/>
  <cp:contentStatus/>
</cp:coreProperties>
</file>